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updateLinks="always" codeName="ThisWorkbook"/>
  <mc:AlternateContent xmlns:mc="http://schemas.openxmlformats.org/markup-compatibility/2006">
    <mc:Choice Requires="x15">
      <x15ac:absPath xmlns:x15ac="http://schemas.microsoft.com/office/spreadsheetml/2010/11/ac" url="K:\NSSE\Survey Admin\2020\School_Reports20\uManitoba - 46005001\"/>
    </mc:Choice>
  </mc:AlternateContent>
  <xr:revisionPtr revIDLastSave="0" documentId="13_ncr:1_{FB19B6CB-83E0-4869-A6A5-09F822EC5C0A}" xr6:coauthVersionLast="36" xr6:coauthVersionMax="36" xr10:uidLastSave="{00000000-0000-0000-0000-000000000000}"/>
  <bookViews>
    <workbookView xWindow="0" yWindow="255" windowWidth="17490" windowHeight="10950" tabRatio="757" xr2:uid="{00000000-000D-0000-FFFF-FFFF00000000}"/>
  </bookViews>
  <sheets>
    <sheet name="Cover" sheetId="2" r:id="rId1"/>
    <sheet name="About" sheetId="3" r:id="rId2"/>
    <sheet name="FY" sheetId="1" r:id="rId3"/>
    <sheet name="SR" sheetId="4" r:id="rId4"/>
    <sheet name="FYdetails" sheetId="5" r:id="rId5"/>
    <sheet name="SRdetails" sheetId="6" r:id="rId6"/>
    <sheet name="Endnotes" sheetId="8" r:id="rId7"/>
  </sheets>
  <definedNames>
    <definedName name="_xlnm.Print_Area" localSheetId="1">About!$A$1:$AU$35</definedName>
    <definedName name="_xlnm.Print_Area" localSheetId="0">Cover!$A$1:$AT$29</definedName>
    <definedName name="_xlnm.Print_Area" localSheetId="6">Endnotes!$A$1:$X$16</definedName>
    <definedName name="_xlnm.Print_Area" localSheetId="2">FY!$A$1:$X$556</definedName>
    <definedName name="_xlnm.Print_Area" localSheetId="4">FYdetails!$A$1:$AF$100</definedName>
    <definedName name="_xlnm.Print_Area" localSheetId="3">SR!$A$1:$X$551</definedName>
    <definedName name="_xlnm.Print_Area" localSheetId="5">SRdetails!$A$1:$AF$99</definedName>
    <definedName name="_xlnm.Print_Titles" localSheetId="6">Endnotes!$1:$3</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91029"/>
</workbook>
</file>

<file path=xl/sharedStrings.xml><?xml version="1.0" encoding="utf-8"?>
<sst xmlns="http://schemas.openxmlformats.org/spreadsheetml/2006/main" count="3302" uniqueCount="380">
  <si>
    <t>a.</t>
  </si>
  <si>
    <t>Never</t>
  </si>
  <si>
    <t>Sometimes</t>
  </si>
  <si>
    <t>Often</t>
  </si>
  <si>
    <t>Total</t>
  </si>
  <si>
    <t>b.</t>
  </si>
  <si>
    <t>Mean</t>
  </si>
  <si>
    <t>1. During the current school year, about how often have you done the following?</t>
  </si>
  <si>
    <t>Asked questions or contributed to course discussions in other ways</t>
  </si>
  <si>
    <t>Come to class without completing readings or assignments</t>
  </si>
  <si>
    <t>Asked another student to help you understand course material</t>
  </si>
  <si>
    <t>Explained course material to one or more students</t>
  </si>
  <si>
    <t>c.</t>
  </si>
  <si>
    <t>d.</t>
  </si>
  <si>
    <t>e.</t>
  </si>
  <si>
    <t>f.</t>
  </si>
  <si>
    <t>g.</t>
  </si>
  <si>
    <t>h.</t>
  </si>
  <si>
    <t>i.</t>
  </si>
  <si>
    <t>Prepared for exams by discussing or working through course material with other students</t>
  </si>
  <si>
    <t>Worked with other students on course projects or assignments</t>
  </si>
  <si>
    <t>askquest</t>
  </si>
  <si>
    <t>attendart</t>
  </si>
  <si>
    <t>present</t>
  </si>
  <si>
    <t>Done or in progress</t>
  </si>
  <si>
    <t>Plan to do</t>
  </si>
  <si>
    <t>Do not plan to do</t>
  </si>
  <si>
    <t>Have not decided</t>
  </si>
  <si>
    <t>Participate in an internship, co-op, field experience, student teaching, or clinical placement</t>
  </si>
  <si>
    <t>13. Indicate the quality of your interactions with the following people at your institution.</t>
  </si>
  <si>
    <t>Poor</t>
  </si>
  <si>
    <t>Excellent</t>
  </si>
  <si>
    <t>Not applicable</t>
  </si>
  <si>
    <t>Students</t>
  </si>
  <si>
    <t>4. During the current school year, how much has your coursework emphasized the following?</t>
  </si>
  <si>
    <t>Memorizing course material</t>
  </si>
  <si>
    <t>Very little</t>
  </si>
  <si>
    <t>Some</t>
  </si>
  <si>
    <t>Quite a bit</t>
  </si>
  <si>
    <t>memorize</t>
  </si>
  <si>
    <t>Up to 5 pages</t>
  </si>
  <si>
    <t>None</t>
  </si>
  <si>
    <t>1-2</t>
  </si>
  <si>
    <t>3-5</t>
  </si>
  <si>
    <t>6-10</t>
  </si>
  <si>
    <t>11-15</t>
  </si>
  <si>
    <t>16-20</t>
  </si>
  <si>
    <t>More than 20</t>
  </si>
  <si>
    <t>10. During the current school year, to what extent have your courses challenged you to do your best work?</t>
  </si>
  <si>
    <t>Not at all</t>
  </si>
  <si>
    <t>Very much</t>
  </si>
  <si>
    <t>challenge</t>
  </si>
  <si>
    <t>12. About how many of your courses at this institution have included a community-based project (service-learning)?</t>
  </si>
  <si>
    <t>Most</t>
  </si>
  <si>
    <t>All</t>
  </si>
  <si>
    <t>Preparing for class (studying, reading, writing, doing homework or lab work, analyzing data, rehearsing, and other academic activities)</t>
  </si>
  <si>
    <t>evalexp</t>
  </si>
  <si>
    <t>sameinst</t>
  </si>
  <si>
    <t>Fair</t>
  </si>
  <si>
    <t>Good</t>
  </si>
  <si>
    <t>Definitely no</t>
  </si>
  <si>
    <t>Probably no</t>
  </si>
  <si>
    <t>Probably yes</t>
  </si>
  <si>
    <t>Definitely yes</t>
  </si>
  <si>
    <t>More than 30 hrs</t>
  </si>
  <si>
    <t>0 hrs</t>
  </si>
  <si>
    <t>1-5 hrs</t>
  </si>
  <si>
    <t>11-15 hrs</t>
  </si>
  <si>
    <t>6-10 hrs</t>
  </si>
  <si>
    <t>16-20 hrs</t>
  </si>
  <si>
    <t>21-25 hrs</t>
  </si>
  <si>
    <t>26-30 hrs</t>
  </si>
  <si>
    <t>Count</t>
  </si>
  <si>
    <t>%</t>
  </si>
  <si>
    <t>Combined ideas from different courses when completing assignments</t>
  </si>
  <si>
    <t>2. During the current school year, about how often have you done the following?</t>
  </si>
  <si>
    <t>Connected your learning to societal problems or issues</t>
  </si>
  <si>
    <t>Included diverse perspectives (political, religious, racial/ethnic, gender, etc.) in course discussions or assignments</t>
  </si>
  <si>
    <t>Examined the strengths and weaknesses of your own views on a topic or issue</t>
  </si>
  <si>
    <t>Learned something that changed the way you understand an issue or concept</t>
  </si>
  <si>
    <t>Connected ideas from your courses to your prior experiences and knowledge</t>
  </si>
  <si>
    <t>3. During the current school year, about how often have you done the following?</t>
  </si>
  <si>
    <t>Talked about career plans with a faculty member</t>
  </si>
  <si>
    <t>Worked with a faculty member on activities other than coursework (committees, student groups, etc.)</t>
  </si>
  <si>
    <t>Discussed course topics, ideas, or concepts with a faculty member outside of class</t>
  </si>
  <si>
    <t>Discussed your academic performance with a faculty member</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</si>
  <si>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</si>
  <si>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</si>
  <si>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</si>
  <si>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</si>
  <si>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HOapply</t>
  </si>
  <si>
    <t>HOanalyze</t>
  </si>
  <si>
    <t>HOevaluate</t>
  </si>
  <si>
    <t>HOform</t>
  </si>
  <si>
    <t>5. During the current school year, to what extent have your instructors done the following?</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</si>
  <si>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</si>
  <si>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</si>
  <si>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</si>
  <si>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</si>
  <si>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</si>
  <si>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6. During the current school year, about how often have you done the following?</t>
  </si>
  <si>
    <t>Reached conclusions based on your own analysis of numerical information (numbers, graphs, statistics, etc.)</t>
  </si>
  <si>
    <t>Used numerical information to examine a real-world problem or issue (unemployment, climate change, public health, etc.)</t>
  </si>
  <si>
    <t>Evaluated what others have concluded from numerical information</t>
  </si>
  <si>
    <t>Between 6 and 10 pages</t>
  </si>
  <si>
    <t>11 pages or more</t>
  </si>
  <si>
    <t>People of a race or ethnicity other than your own</t>
  </si>
  <si>
    <t>People from an economic background other than your own</t>
  </si>
  <si>
    <t>People with religious beliefs other than your own</t>
  </si>
  <si>
    <t>People with political views other than your own</t>
  </si>
  <si>
    <t>8. During the current school year, about how often have you had discussions with people from the following groups?</t>
  </si>
  <si>
    <t>Identified key information from reading assignments</t>
  </si>
  <si>
    <t>Reviewed your notes after class</t>
  </si>
  <si>
    <t>Summarized what you learned in class or from course materials</t>
  </si>
  <si>
    <t>9. During the current school year, about how often have you done the following?</t>
  </si>
  <si>
    <t>servcourse</t>
  </si>
  <si>
    <t>Hold a formal leadership role in a student organization or group</t>
  </si>
  <si>
    <t>Participate in a learning community or some other formal program where groups of students take two or more classes together</t>
  </si>
  <si>
    <t>Participate in a study abroad program</t>
  </si>
  <si>
    <t>Work with a faculty member on a research project</t>
  </si>
  <si>
    <t>Complete a culminating senior experience (capstone course, senior project or thesis, comprehensive exam, portfolio, etc.)</t>
  </si>
  <si>
    <t>Academic advisors</t>
  </si>
  <si>
    <t>Faculty</t>
  </si>
  <si>
    <t>Student services staff (career services, student activities, housing, etc.)</t>
  </si>
  <si>
    <t>Other administrative staff and offices (registrar, financial aid, etc.)</t>
  </si>
  <si>
    <t xml:space="preserve">14. How much does your institution emphasize the following? </t>
  </si>
  <si>
    <t>Providing support to help students succeed academically</t>
  </si>
  <si>
    <t>Using learning support services (tutoring services, writing center, etc.)</t>
  </si>
  <si>
    <t>Encouraging contact among students from different backgrounds (social, racial/ethnic, religious,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</si>
  <si>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</si>
  <si>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</si>
  <si>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</si>
  <si>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</si>
  <si>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</si>
  <si>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empstudy</t>
  </si>
  <si>
    <t>Participating in co-curricular activities (organizations, campus publications, student government, fraternity or sorority, intercollegiate or intramural sports, etc.)</t>
  </si>
  <si>
    <t>Doing community service or volunteer work</t>
  </si>
  <si>
    <t xml:space="preserve">Relaxing and socializing (time with friends, video games, TV or videos, keeping up with friends online, etc.) </t>
  </si>
  <si>
    <t>Providing care for dependents (children, parents, etc.)</t>
  </si>
  <si>
    <t>Commuting to campus (driving, walking, etc.)</t>
  </si>
  <si>
    <t>j.</t>
  </si>
  <si>
    <t>Writing clearly and effectively</t>
  </si>
  <si>
    <t>Speaking clearly and effectively</t>
  </si>
  <si>
    <t>Thinking critically and analytically</t>
  </si>
  <si>
    <t>Analyzing numerical and statistical information</t>
  </si>
  <si>
    <t>Acquiring job- or work-related knowledge and skills</t>
  </si>
  <si>
    <t>Working effectively with others</t>
  </si>
  <si>
    <t>Developing or clarifying a personal code of values and ethics</t>
  </si>
  <si>
    <t>Understanding people of other backgrounds (economic, racial/ethnic, political, religious, nationality, etc.)</t>
  </si>
  <si>
    <t>Solving complex real-world problems</t>
  </si>
  <si>
    <t>Being an informed and active citizen</t>
  </si>
  <si>
    <t>pgwrite</t>
  </si>
  <si>
    <t>pgspeak</t>
  </si>
  <si>
    <t>pgthink</t>
  </si>
  <si>
    <t>pganalyze</t>
  </si>
  <si>
    <t>pgwork</t>
  </si>
  <si>
    <t>pgothers</t>
  </si>
  <si>
    <t>pgvalues</t>
  </si>
  <si>
    <t>pgdiverse</t>
  </si>
  <si>
    <t>pgprobsolve</t>
  </si>
  <si>
    <t>pgcitizen</t>
  </si>
  <si>
    <t>1.</t>
  </si>
  <si>
    <t>2.</t>
  </si>
  <si>
    <t>3.</t>
  </si>
  <si>
    <t>4.</t>
  </si>
  <si>
    <t>5.</t>
  </si>
  <si>
    <t>6.</t>
  </si>
  <si>
    <t xml:space="preserve">N </t>
  </si>
  <si>
    <t>CLaskhelp</t>
  </si>
  <si>
    <t>CLexplain</t>
  </si>
  <si>
    <t>CLstudy</t>
  </si>
  <si>
    <t>CLproject</t>
  </si>
  <si>
    <t>RIintegrate</t>
  </si>
  <si>
    <t>RIsocietal</t>
  </si>
  <si>
    <t>RIdiverse</t>
  </si>
  <si>
    <t>RIownview</t>
  </si>
  <si>
    <t>RIperspect</t>
  </si>
  <si>
    <t>RInewview</t>
  </si>
  <si>
    <t>RIconnect</t>
  </si>
  <si>
    <t>SFcareer</t>
  </si>
  <si>
    <t>SFotherwork</t>
  </si>
  <si>
    <t>SFdiscuss</t>
  </si>
  <si>
    <t>SFperform</t>
  </si>
  <si>
    <t>ETgoals</t>
  </si>
  <si>
    <t>ETorganize</t>
  </si>
  <si>
    <t>ETexample</t>
  </si>
  <si>
    <t>ETdraftfb</t>
  </si>
  <si>
    <t>ETfeedback</t>
  </si>
  <si>
    <t>QRconclude</t>
  </si>
  <si>
    <t>QRproblem</t>
  </si>
  <si>
    <t>QRevaluate</t>
  </si>
  <si>
    <t>wrpages</t>
  </si>
  <si>
    <t>DDrace</t>
  </si>
  <si>
    <t>DDeconomic</t>
  </si>
  <si>
    <t>DDreligion</t>
  </si>
  <si>
    <t>DDpolitical</t>
  </si>
  <si>
    <t>LSreading</t>
  </si>
  <si>
    <t>LSnotes</t>
  </si>
  <si>
    <t>LSsummary</t>
  </si>
  <si>
    <t>QIstudent</t>
  </si>
  <si>
    <t>QIadvisor</t>
  </si>
  <si>
    <t>QIfaculty</t>
  </si>
  <si>
    <t>QIstaff</t>
  </si>
  <si>
    <t>QIadmin</t>
  </si>
  <si>
    <t>SEacademic</t>
  </si>
  <si>
    <t>SElearnsup</t>
  </si>
  <si>
    <t>SEdiverse</t>
  </si>
  <si>
    <t>SEsocial</t>
  </si>
  <si>
    <t>SEwellness</t>
  </si>
  <si>
    <t>SEnonacad</t>
  </si>
  <si>
    <t>SEactivities</t>
  </si>
  <si>
    <t>SEevents</t>
  </si>
  <si>
    <t>A measure of the amount individual scores deviate from the mean of all the scores in the distribution.</t>
  </si>
  <si>
    <t>Estimated number of hours working for pay</t>
  </si>
  <si>
    <t>k.</t>
  </si>
  <si>
    <t>—</t>
  </si>
  <si>
    <r>
      <t>intern</t>
    </r>
    <r>
      <rPr>
        <vertAlign val="superscript"/>
        <sz val="7"/>
        <rFont val="Times New Roman"/>
        <family val="1"/>
      </rPr>
      <t>l</t>
    </r>
  </si>
  <si>
    <r>
      <t>leader</t>
    </r>
    <r>
      <rPr>
        <vertAlign val="superscript"/>
        <sz val="7"/>
        <rFont val="Times New Roman"/>
        <family val="1"/>
      </rPr>
      <t>l</t>
    </r>
  </si>
  <si>
    <r>
      <t>learncom</t>
    </r>
    <r>
      <rPr>
        <vertAlign val="superscript"/>
        <sz val="7"/>
        <rFont val="Times New Roman"/>
        <family val="1"/>
      </rPr>
      <t>l</t>
    </r>
  </si>
  <si>
    <r>
      <t>abroad</t>
    </r>
    <r>
      <rPr>
        <vertAlign val="superscript"/>
        <sz val="7"/>
        <rFont val="Times New Roman"/>
        <family val="1"/>
      </rPr>
      <t>l</t>
    </r>
  </si>
  <si>
    <r>
      <t>research</t>
    </r>
    <r>
      <rPr>
        <vertAlign val="superscript"/>
        <sz val="7"/>
        <rFont val="Times New Roman"/>
        <family val="1"/>
      </rPr>
      <t>l</t>
    </r>
  </si>
  <si>
    <r>
      <t>capstone</t>
    </r>
    <r>
      <rPr>
        <vertAlign val="superscript"/>
        <sz val="7"/>
        <rFont val="Times New Roman"/>
        <family val="1"/>
      </rPr>
      <t>l</t>
    </r>
  </si>
  <si>
    <t>l.</t>
  </si>
  <si>
    <t>Very often</t>
  </si>
  <si>
    <t>Response options</t>
  </si>
  <si>
    <t>Item wording 
or description</t>
  </si>
  <si>
    <t>unpreparedr</t>
  </si>
  <si>
    <t>Estimated number of assigned pages of student writing.</t>
  </si>
  <si>
    <t>wrshortnum</t>
  </si>
  <si>
    <t>wrmednum</t>
  </si>
  <si>
    <t>wrlongnum</t>
  </si>
  <si>
    <t>tmprephrs</t>
  </si>
  <si>
    <t>tmcocurrhrs</t>
  </si>
  <si>
    <t>tmworkonhrs</t>
  </si>
  <si>
    <t>tmworkoffhrs</t>
  </si>
  <si>
    <t>tmservicehrs</t>
  </si>
  <si>
    <t>tmrelaxhrs</t>
  </si>
  <si>
    <t>tmcarehrs</t>
  </si>
  <si>
    <t>tmcommutehrs</t>
  </si>
  <si>
    <t>Endnotes</t>
  </si>
  <si>
    <t>Comparisons with:</t>
  </si>
  <si>
    <t xml:space="preserve">Variable 
Name </t>
  </si>
  <si>
    <r>
      <t>Standard error</t>
    </r>
    <r>
      <rPr>
        <vertAlign val="superscript"/>
        <sz val="8"/>
        <color theme="2"/>
        <rFont val="Calibri"/>
        <family val="2"/>
        <scheme val="minor"/>
      </rPr>
      <t>h</t>
    </r>
  </si>
  <si>
    <r>
      <t>Standard deviation</t>
    </r>
    <r>
      <rPr>
        <vertAlign val="superscript"/>
        <sz val="8"/>
        <color theme="2"/>
        <rFont val="Calibri"/>
        <family val="2"/>
        <scheme val="minor"/>
      </rPr>
      <t>i</t>
    </r>
  </si>
  <si>
    <r>
      <t>Degrees of freedom</t>
    </r>
    <r>
      <rPr>
        <vertAlign val="superscript"/>
        <sz val="8"/>
        <color theme="2"/>
        <rFont val="Calibri"/>
        <family val="2"/>
        <scheme val="minor"/>
      </rPr>
      <t>j</t>
    </r>
  </si>
  <si>
    <r>
      <t>Significance</t>
    </r>
    <r>
      <rPr>
        <vertAlign val="superscript"/>
        <sz val="8"/>
        <color theme="2"/>
        <rFont val="Calibri"/>
        <family val="2"/>
        <scheme val="minor"/>
      </rPr>
      <t>k</t>
    </r>
  </si>
  <si>
    <r>
      <t>Effect size</t>
    </r>
    <r>
      <rPr>
        <vertAlign val="superscript"/>
        <sz val="8"/>
        <color theme="2"/>
        <rFont val="Calibri"/>
        <family val="2"/>
        <scheme val="minor"/>
      </rPr>
      <t>e</t>
    </r>
  </si>
  <si>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</si>
  <si>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</si>
  <si>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10.</t>
  </si>
  <si>
    <t>12.</t>
  </si>
  <si>
    <t>19.</t>
  </si>
  <si>
    <t>These are the values used to calculate means. For the majority of items, these values match the codes in the data file and codebook. For items estimating number of papers and hours per week, the values represent actual units using the midpoints of response option ranges and an estimate for unbounded options.</t>
  </si>
  <si>
    <t xml:space="preserve">wrpages </t>
  </si>
  <si>
    <r>
      <t>Detailed Statistics</t>
    </r>
    <r>
      <rPr>
        <vertAlign val="superscript"/>
        <sz val="12"/>
        <color theme="2"/>
        <rFont val="Calibri"/>
        <family val="2"/>
        <scheme val="minor"/>
      </rPr>
      <t>g</t>
    </r>
  </si>
  <si>
    <t>tmworkhrs</t>
  </si>
  <si>
    <t>Canada</t>
  </si>
  <si>
    <t>reading</t>
  </si>
  <si>
    <t>About half</t>
  </si>
  <si>
    <t>Almost all</t>
  </si>
  <si>
    <r>
      <t xml:space="preserve">Working for pay 
</t>
    </r>
    <r>
      <rPr>
        <b/>
        <sz val="7"/>
        <color theme="1"/>
        <rFont val="Times New Roman"/>
        <family val="1"/>
      </rPr>
      <t>on campus</t>
    </r>
  </si>
  <si>
    <r>
      <t xml:space="preserve">Working for pay 
</t>
    </r>
    <r>
      <rPr>
        <b/>
        <sz val="7"/>
        <color theme="1"/>
        <rFont val="Times New Roman"/>
        <family val="1"/>
      </rPr>
      <t>off campus</t>
    </r>
  </si>
  <si>
    <t>▲</t>
  </si>
  <si>
    <t>△</t>
  </si>
  <si>
    <t>▽</t>
  </si>
  <si>
    <t>▼</t>
  </si>
  <si>
    <t>More than 25 hrs</t>
  </si>
  <si>
    <t xml:space="preserve">tmreadinghrs
</t>
  </si>
  <si>
    <r>
      <rPr>
        <b/>
        <i/>
        <sz val="8"/>
        <color rgb="FF000000"/>
        <rFont val="Times New Roman"/>
        <family val="1"/>
      </rPr>
      <t xml:space="preserve">Item wording and variable names: </t>
    </r>
    <r>
      <rPr>
        <sz val="8"/>
        <color rgb="FF000000"/>
        <rFont val="Times New Roman"/>
        <family val="1"/>
      </rPr>
      <t>Survey items are in the 
same order and wording as they appear on the instrument. 
Variable names are included for easy reference to your data 
file and codebook.</t>
    </r>
    <r>
      <rPr>
        <b/>
        <i/>
        <sz val="8"/>
        <color rgb="FF000000"/>
        <rFont val="Times New Roman"/>
        <family val="1"/>
      </rPr>
      <t xml:space="preserve">
</t>
    </r>
  </si>
  <si>
    <r>
      <t xml:space="preserve">7. </t>
    </r>
    <r>
      <rPr>
        <b/>
        <i/>
        <sz val="9"/>
        <color theme="1"/>
        <rFont val="Myriad Pro"/>
        <family val="2"/>
      </rPr>
      <t/>
    </r>
  </si>
  <si>
    <r>
      <t xml:space="preserve">8. </t>
    </r>
    <r>
      <rPr>
        <b/>
        <i/>
        <sz val="9"/>
        <color theme="1"/>
        <rFont val="Myriad Pro"/>
        <family val="2"/>
      </rPr>
      <t/>
    </r>
  </si>
  <si>
    <t xml:space="preserve">Key to symbols: </t>
  </si>
  <si>
    <r>
      <rPr>
        <b/>
        <i/>
        <sz val="8"/>
        <color rgb="FF000000"/>
        <rFont val="Times New Roman"/>
        <family val="1"/>
      </rPr>
      <t>Values and response options:</t>
    </r>
    <r>
      <rPr>
        <sz val="8"/>
        <color rgb="FF000000"/>
        <rFont val="Times New Roman"/>
        <family val="1"/>
      </rPr>
      <t xml:space="preserve"> Values are used to calculate means. Response options are worded as they appear on the instrument. </t>
    </r>
  </si>
  <si>
    <t>tmreadinghrs</t>
  </si>
  <si>
    <r>
      <rPr>
        <b/>
        <i/>
        <sz val="8"/>
        <color theme="1"/>
        <rFont val="Times New Roman"/>
        <family val="1"/>
      </rPr>
      <t>Class level:</t>
    </r>
    <r>
      <rPr>
        <sz val="8"/>
        <color theme="1"/>
        <rFont val="Times New Roman"/>
        <family val="1"/>
      </rPr>
      <t xml:space="preserve"> As reported by your institution.</t>
    </r>
  </si>
  <si>
    <r>
      <t>unpreparedr</t>
    </r>
    <r>
      <rPr>
        <sz val="3"/>
        <color theme="1"/>
        <rFont val="Times New Roman"/>
        <family val="1"/>
      </rPr>
      <t xml:space="preserve">
</t>
    </r>
    <r>
      <rPr>
        <i/>
        <sz val="7"/>
        <color theme="1"/>
        <rFont val="Times New Roman"/>
        <family val="1"/>
      </rPr>
      <t xml:space="preserve">(Reverse-coded version of </t>
    </r>
    <r>
      <rPr>
        <sz val="7"/>
        <color theme="1"/>
        <rFont val="Times New Roman"/>
        <family val="1"/>
      </rPr>
      <t>unprepared</t>
    </r>
    <r>
      <rPr>
        <i/>
        <sz val="7"/>
        <color theme="1"/>
        <rFont val="Times New Roman"/>
        <family val="1"/>
      </rPr>
      <t xml:space="preserve"> created by NSSE.)</t>
    </r>
  </si>
  <si>
    <r>
      <t>wrshortnum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wrshort</t>
    </r>
    <r>
      <rPr>
        <i/>
        <sz val="7"/>
        <color theme="1"/>
        <rFont val="Times New Roman"/>
        <family val="1"/>
      </rPr>
      <t xml:space="preserve"> created by NSSE. Values are estimated number of papers, reports, etc.)</t>
    </r>
  </si>
  <si>
    <r>
      <t>wrmednum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wrmed</t>
    </r>
    <r>
      <rPr>
        <i/>
        <sz val="7"/>
        <color theme="1"/>
        <rFont val="Times New Roman"/>
        <family val="1"/>
      </rPr>
      <t xml:space="preserve"> created by NSSE. Values are estimated number of papers, reports, etc.)</t>
    </r>
  </si>
  <si>
    <r>
      <t>wrlongnum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wrlong</t>
    </r>
    <r>
      <rPr>
        <i/>
        <sz val="7"/>
        <color theme="1"/>
        <rFont val="Times New Roman"/>
        <family val="1"/>
      </rPr>
      <t xml:space="preserve"> created by NSSE. Values are estimated number of papers, reports, etc.)</t>
    </r>
  </si>
  <si>
    <r>
      <t>intern</t>
    </r>
    <r>
      <rPr>
        <sz val="3"/>
        <color theme="1"/>
        <rFont val="Times New Roman"/>
        <family val="1"/>
      </rPr>
      <t xml:space="preserve">
</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</si>
  <si>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leader</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</si>
  <si>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learncom</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</si>
  <si>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abroad</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</si>
  <si>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research</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</si>
  <si>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capstone</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</si>
  <si>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tmprephrs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tmprep</t>
    </r>
    <r>
      <rPr>
        <i/>
        <sz val="7"/>
        <color theme="1"/>
        <rFont val="Times New Roman"/>
        <family val="1"/>
      </rPr>
      <t xml:space="preserve"> created by NSSE. Values are estimated number of hours per week.)</t>
    </r>
  </si>
  <si>
    <r>
      <t>tmcocurrhrs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tmcocurr</t>
    </r>
    <r>
      <rPr>
        <i/>
        <sz val="7"/>
        <color theme="1"/>
        <rFont val="Times New Roman"/>
        <family val="1"/>
      </rPr>
      <t xml:space="preserve"> created by NSSE. Values are estimated number of hours per week.)</t>
    </r>
  </si>
  <si>
    <r>
      <t>tmworkonhrs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tmworkon</t>
    </r>
    <r>
      <rPr>
        <i/>
        <sz val="7"/>
        <color theme="1"/>
        <rFont val="Times New Roman"/>
        <family val="1"/>
      </rPr>
      <t xml:space="preserve"> created by NSSE. Values are estimated number of hours per week.)</t>
    </r>
  </si>
  <si>
    <r>
      <t>tmworkoffhrs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tmworkoff</t>
    </r>
    <r>
      <rPr>
        <i/>
        <sz val="7"/>
        <color theme="1"/>
        <rFont val="Times New Roman"/>
        <family val="1"/>
      </rPr>
      <t xml:space="preserve"> created by NSSE. Values are estimated number of hours per week.)</t>
    </r>
  </si>
  <si>
    <r>
      <t>tmworkhrs</t>
    </r>
    <r>
      <rPr>
        <sz val="3"/>
        <color theme="1"/>
        <rFont val="Times New Roman"/>
        <family val="1"/>
      </rPr>
      <t xml:space="preserve">
</t>
    </r>
    <r>
      <rPr>
        <i/>
        <sz val="7"/>
        <color theme="1"/>
        <rFont val="Times New Roman"/>
        <family val="1"/>
      </rPr>
      <t>(Continuous variable created by NSSE)</t>
    </r>
  </si>
  <si>
    <r>
      <t>tmservicehrs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tmservice</t>
    </r>
    <r>
      <rPr>
        <i/>
        <sz val="7"/>
        <color theme="1"/>
        <rFont val="Times New Roman"/>
        <family val="1"/>
      </rPr>
      <t xml:space="preserve"> created by NSSE. Values are estimated number of hours per week.)</t>
    </r>
  </si>
  <si>
    <r>
      <t>tmrelaxhrs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tmrelax</t>
    </r>
    <r>
      <rPr>
        <i/>
        <sz val="7"/>
        <color theme="1"/>
        <rFont val="Times New Roman"/>
        <family val="1"/>
      </rPr>
      <t xml:space="preserve"> created by NSSE. Values are estimated number of hours per week.)</t>
    </r>
  </si>
  <si>
    <r>
      <t>tmcarehrs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tmcare</t>
    </r>
    <r>
      <rPr>
        <i/>
        <sz val="7"/>
        <color theme="1"/>
        <rFont val="Times New Roman"/>
        <family val="1"/>
      </rPr>
      <t xml:space="preserve"> created by NSSE. Values are estimated number of hours per week.)</t>
    </r>
  </si>
  <si>
    <r>
      <t>tmcommutehrs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tmcommute</t>
    </r>
    <r>
      <rPr>
        <i/>
        <sz val="7"/>
        <color theme="1"/>
        <rFont val="Times New Roman"/>
        <family val="1"/>
      </rPr>
      <t xml:space="preserve"> created by NSSE. Values are estimated number of hours per week.)</t>
    </r>
  </si>
  <si>
    <r>
      <t>tmreadinghrscol</t>
    </r>
    <r>
      <rPr>
        <sz val="3"/>
        <color theme="1"/>
        <rFont val="Times New Roman"/>
        <family val="1"/>
      </rPr>
      <t xml:space="preserve">
</t>
    </r>
    <r>
      <rPr>
        <i/>
        <sz val="7"/>
        <color theme="1"/>
        <rFont val="Times New Roman"/>
        <family val="1"/>
      </rPr>
      <t xml:space="preserve">(Collapsed version of </t>
    </r>
    <r>
      <rPr>
        <sz val="7"/>
        <color theme="1"/>
        <rFont val="Times New Roman"/>
        <family val="1"/>
      </rPr>
      <t>tmreadinghrs</t>
    </r>
    <r>
      <rPr>
        <i/>
        <sz val="7"/>
        <color theme="1"/>
        <rFont val="Times New Roman"/>
        <family val="1"/>
      </rPr>
      <t xml:space="preserve"> created by NSSE.)</t>
    </r>
  </si>
  <si>
    <r>
      <t>Variable 
name</t>
    </r>
    <r>
      <rPr>
        <i/>
        <vertAlign val="superscript"/>
        <sz val="6.5"/>
        <color theme="1"/>
        <rFont val="Calibri"/>
        <family val="2"/>
        <scheme val="minor"/>
      </rPr>
      <t>c</t>
    </r>
  </si>
  <si>
    <r>
      <t>Values</t>
    </r>
    <r>
      <rPr>
        <i/>
        <vertAlign val="superscript"/>
        <sz val="6.5"/>
        <color theme="1"/>
        <rFont val="Calibri"/>
        <family val="2"/>
        <scheme val="minor"/>
      </rPr>
      <t>d</t>
    </r>
  </si>
  <si>
    <r>
      <t>Effect 
size</t>
    </r>
    <r>
      <rPr>
        <i/>
        <vertAlign val="superscript"/>
        <sz val="6.5"/>
        <color theme="1"/>
        <rFont val="Calibri"/>
        <family val="2"/>
        <scheme val="minor"/>
      </rPr>
      <t>e</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</si>
  <si>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</si>
  <si>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t>
  </si>
  <si>
    <r>
      <t xml:space="preserve">(Continuous variable created by NSSE. Calculated as a proportion 
of </t>
    </r>
    <r>
      <rPr>
        <sz val="7"/>
        <color theme="1"/>
        <rFont val="Times New Roman"/>
        <family val="1"/>
      </rPr>
      <t>tmprephrs</t>
    </r>
    <r>
      <rPr>
        <i/>
        <sz val="7"/>
        <color theme="1"/>
        <rFont val="Times New Roman"/>
        <family val="1"/>
      </rPr>
      <t xml:space="preserve"> based on </t>
    </r>
    <r>
      <rPr>
        <sz val="7"/>
        <color theme="1"/>
        <rFont val="Times New Roman"/>
        <family val="1"/>
      </rPr>
      <t>reading</t>
    </r>
    <r>
      <rPr>
        <i/>
        <sz val="7"/>
        <color theme="1"/>
        <rFont val="Times New Roman"/>
        <family val="1"/>
      </rPr>
      <t>, where Very little=.10; Some=.25; 
About half=.50; Most=.75; Almost all=.90)</t>
    </r>
  </si>
  <si>
    <t>Spending significant amounts of time studying and on academic work</t>
  </si>
  <si>
    <r>
      <t xml:space="preserve">(Continuous variable, recoded and summed by NSSE from </t>
    </r>
    <r>
      <rPr>
        <sz val="7"/>
        <color theme="1"/>
        <rFont val="Times New Roman"/>
        <family val="1"/>
      </rPr>
      <t>wrshort, wrmed,</t>
    </r>
    <r>
      <rPr>
        <i/>
        <sz val="7"/>
        <color theme="1"/>
        <rFont val="Times New Roman"/>
        <family val="1"/>
      </rPr>
      <t xml:space="preserve"> and </t>
    </r>
    <r>
      <rPr>
        <sz val="7"/>
        <color theme="1"/>
        <rFont val="Times New Roman"/>
        <family val="1"/>
      </rPr>
      <t>wrlong.</t>
    </r>
    <r>
      <rPr>
        <i/>
        <sz val="7"/>
        <color theme="1"/>
        <rFont val="Times New Roman"/>
        <family val="1"/>
      </rPr>
      <t xml:space="preserve"> Values are estimated pages of assigned writing.)</t>
    </r>
  </si>
  <si>
    <r>
      <t>11. Which of the following have you done or do you plan to do before you graduate?</t>
    </r>
    <r>
      <rPr>
        <vertAlign val="superscript"/>
        <sz val="8"/>
        <color theme="2"/>
        <rFont val="Times New Roman"/>
        <family val="1"/>
      </rPr>
      <t>f</t>
    </r>
  </si>
  <si>
    <t>More than zero,
  up to 5 hrs</t>
  </si>
  <si>
    <t>More than 5, 
  up to 10 hrs</t>
  </si>
  <si>
    <t>More than 10, 
  up to 15 hrs</t>
  </si>
  <si>
    <t>More than 15, 
  up to 20 hrs</t>
  </si>
  <si>
    <t>More than 20, 
  up to 25 hrs</t>
  </si>
  <si>
    <t>Items which make up the Engagement Indicators include the following two-letter prefixes: CL = Collaborative Learning, DD = Discussions with Diverse Others, ET = Effective Teaching Practices, HO = Higher-Order Learning, LS = Learning Strategies, QI = Quality of Interactions, QR = Quantitative Reasoning, RI = Reflective &amp; Integrative Learning, SE = Supportive Environment, and SF = Student-Faculty Interaction.</t>
  </si>
  <si>
    <t>--</t>
  </si>
  <si>
    <t>Given a course presentation</t>
  </si>
  <si>
    <r>
      <t xml:space="preserve">The </t>
    </r>
    <r>
      <rPr>
        <i/>
        <sz val="8"/>
        <color theme="1"/>
        <rFont val="Times New Roman"/>
        <family val="1"/>
      </rPr>
      <t>Frequencies and Statistical Comparisons</t>
    </r>
    <r>
      <rPr>
        <sz val="8"/>
        <color theme="1"/>
        <rFont val="Times New Roman"/>
        <family val="1"/>
      </rPr>
      <t xml:space="preserve"> report presents item-by-item student responses and statistical comparisons that allow you to examine patterns of similarity and difference between your students and those at your comparison group institutions. The report uses information from all randomly selected or census-administered students. The display below highlights important details in the report to keep in mind when interpreting your results. For more information please visit our website (</t>
    </r>
    <r>
      <rPr>
        <b/>
        <sz val="8"/>
        <color theme="5"/>
        <rFont val="Times New Roman"/>
        <family val="1"/>
      </rPr>
      <t>nsse.indiana.edu</t>
    </r>
    <r>
      <rPr>
        <sz val="8"/>
        <color theme="1"/>
        <rFont val="Times New Roman"/>
        <family val="1"/>
      </rPr>
      <t xml:space="preserve">) or contact a member of the NSSE team. 
</t>
    </r>
  </si>
  <si>
    <r>
      <rPr>
        <b/>
        <sz val="8"/>
        <color theme="1"/>
        <rFont val="Times New Roman"/>
        <family val="1"/>
      </rPr>
      <t>Statistical comparisons:</t>
    </r>
    <r>
      <rPr>
        <sz val="8"/>
        <color theme="1"/>
        <rFont val="Times New Roman"/>
        <family val="1"/>
      </rPr>
      <t xml:space="preserve"> Items with mean differences that are 
larger than would be expected by chance are noted with asterisks 
referring to three significance levels (*</t>
    </r>
    <r>
      <rPr>
        <i/>
        <sz val="8"/>
        <color theme="1"/>
        <rFont val="Times New Roman"/>
        <family val="1"/>
      </rPr>
      <t>p</t>
    </r>
    <r>
      <rPr>
        <sz val="8"/>
        <color theme="1"/>
        <rFont val="Times New Roman"/>
        <family val="1"/>
      </rPr>
      <t xml:space="preserve"> &lt; .05, **</t>
    </r>
    <r>
      <rPr>
        <i/>
        <sz val="8"/>
        <color theme="1"/>
        <rFont val="Times New Roman"/>
        <family val="1"/>
      </rPr>
      <t>p</t>
    </r>
    <r>
      <rPr>
        <sz val="8"/>
        <color theme="1"/>
        <rFont val="Times New Roman"/>
        <family val="1"/>
      </rPr>
      <t xml:space="preserve"> &lt; .01,  ***</t>
    </r>
    <r>
      <rPr>
        <i/>
        <sz val="8"/>
        <color theme="1"/>
        <rFont val="Times New Roman"/>
        <family val="1"/>
      </rPr>
      <t>p</t>
    </r>
    <r>
      <rPr>
        <sz val="8"/>
        <color theme="1"/>
        <rFont val="Times New Roman"/>
        <family val="1"/>
      </rPr>
      <t xml:space="preserve"> &lt; .001). 
Significance levels indicate the probability that an observed 
difference is due to chance. Statistical significance does not 
guarantee the result is substantive or important. Large sample sizes 
tend to generate more statistically significant results even 
though the magnitude of mean differences may be inconsequential. 
Consult effect sizes (see #7) to judge the practical meaning of differences. 
Unless otherwise noted, statistical comparisons are two-tailed 
independent </t>
    </r>
    <r>
      <rPr>
        <i/>
        <sz val="8"/>
        <color theme="1"/>
        <rFont val="Times New Roman"/>
        <family val="1"/>
      </rPr>
      <t>t</t>
    </r>
    <r>
      <rPr>
        <sz val="8"/>
        <color theme="1"/>
        <rFont val="Times New Roman"/>
        <family val="1"/>
      </rPr>
      <t xml:space="preserve">-tests. Exceptions are items 11 a-f which are compared 
using a </t>
    </r>
    <r>
      <rPr>
        <i/>
        <sz val="8"/>
        <color theme="1"/>
        <rFont val="Times New Roman"/>
        <family val="1"/>
      </rPr>
      <t>z</t>
    </r>
    <r>
      <rPr>
        <sz val="8"/>
        <color theme="1"/>
        <rFont val="Times New Roman"/>
        <family val="1"/>
      </rPr>
      <t>-test.</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</si>
  <si>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</si>
  <si>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</si>
  <si>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</si>
  <si>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</si>
  <si>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See page 2 for more details.</t>
    </r>
  </si>
  <si>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</si>
  <si>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comparison group is due to chance. </t>
    </r>
  </si>
  <si>
    <r>
      <t xml:space="preserve">All statistics are weighted by institution-reported sex and enrollment status (and institution size for comparison groups). Means calculated from ordered response options (e.g., Very often, Often, Sometimes, Never) assume equal intervals and should be interpreted with caution. Unless otherwise noted, statistical comparisons are two-tailed independent </t>
    </r>
    <r>
      <rPr>
        <i/>
        <sz val="8"/>
        <color theme="1"/>
        <rFont val="Times New Roman"/>
        <family val="1"/>
      </rPr>
      <t>t</t>
    </r>
    <r>
      <rPr>
        <sz val="8"/>
        <color theme="1"/>
        <rFont val="Times New Roman"/>
        <family val="1"/>
      </rPr>
      <t xml:space="preserve">-tests. Exceptions are the dichotomous High-Impact Practice items (11a to 11f) which are compared using a </t>
    </r>
    <r>
      <rPr>
        <i/>
        <sz val="8"/>
        <color theme="1"/>
        <rFont val="Times New Roman"/>
        <family val="1"/>
      </rPr>
      <t>z</t>
    </r>
    <r>
      <rPr>
        <sz val="8"/>
        <color theme="1"/>
        <rFont val="Times New Roman"/>
        <family val="1"/>
      </rPr>
      <t>-test.</t>
    </r>
  </si>
  <si>
    <t>Note: It is important to interpret the direction of differences relative to item wording and your institutional context.</t>
  </si>
  <si>
    <t>Standard error of the mean for ordered and continuous variables; standard error of the proportion for items indicating “Done or in progress” (High-Impact Practices). The 95% confidence interval is equal to the sample mean plus or minus 1.96 times the standard error of the mean.</t>
  </si>
  <si>
    <r>
      <rPr>
        <b/>
        <i/>
        <sz val="8"/>
        <color theme="1"/>
        <rFont val="Times New Roman"/>
        <family val="1"/>
      </rPr>
      <t>Effect size:</t>
    </r>
    <r>
      <rPr>
        <sz val="8"/>
        <color theme="1"/>
        <rFont val="Times New Roman"/>
        <family val="1"/>
      </rPr>
      <t xml:space="preserve"> Effect size indicates practical significance. An effect size of .2 is often considered small, .5 moderate, and .8 large. A positive effect size indicates that your institution’s mean was greater than that of the comparison group, thus showing a favorable result for your institution. A negative effect size indicates your institution lags behind the comparison group, suggesting that the student behavior or institutional practice represented by the item may warrant attention. Effect sizes for independent </t>
    </r>
    <r>
      <rPr>
        <i/>
        <sz val="8"/>
        <color theme="1"/>
        <rFont val="Times New Roman"/>
        <family val="1"/>
      </rPr>
      <t>t</t>
    </r>
    <r>
      <rPr>
        <sz val="8"/>
        <color theme="1"/>
        <rFont val="Times New Roman"/>
        <family val="1"/>
      </rPr>
      <t xml:space="preserve">-tests use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Cohen's </t>
    </r>
    <r>
      <rPr>
        <i/>
        <sz val="8"/>
        <color theme="1"/>
        <rFont val="Times New Roman"/>
        <family val="1"/>
      </rPr>
      <t>d</t>
    </r>
    <r>
      <rPr>
        <sz val="8"/>
        <color theme="1"/>
        <rFont val="Times New Roman"/>
        <family val="1"/>
      </rPr>
      <t xml:space="preserve"> is calculated by dividing the mean difference by the pooled standard deviation. Cohen's </t>
    </r>
    <r>
      <rPr>
        <i/>
        <sz val="8"/>
        <color theme="1"/>
        <rFont val="Times New Roman"/>
        <family val="1"/>
      </rPr>
      <t>h</t>
    </r>
    <r>
      <rPr>
        <sz val="8"/>
        <color theme="1"/>
        <rFont val="Times New Roman"/>
        <family val="1"/>
      </rPr>
      <t xml:space="preserve"> is calculated by taking the difference in the proportion of students who responded “Done or in progress” after the proportion has been transformed using a non-linear (arcsine) transformation. See: Cohen, J. (1988). </t>
    </r>
    <r>
      <rPr>
        <i/>
        <sz val="8"/>
        <color theme="1"/>
        <rFont val="Times New Roman"/>
        <family val="1"/>
      </rPr>
      <t>Statistical power analysis for the behavioral sciences (2nd edition).</t>
    </r>
    <r>
      <rPr>
        <sz val="8"/>
        <color theme="1"/>
        <rFont val="Times New Roman"/>
        <family val="1"/>
      </rPr>
      <t xml:space="preserve">New York: Psychology Press.
</t>
    </r>
  </si>
  <si>
    <t>Attended an art exhibit, play, or other arts performance (dance, music, etc.)</t>
  </si>
  <si>
    <t>Tried to better understand someone else's views by imagining how an issue looks from their perspective</t>
  </si>
  <si>
    <t>7. During the current school year, about how many papers, reports, or other writing tasks of the following lengths have you been assigned? (Include those not yet completed.)</t>
  </si>
  <si>
    <t>No</t>
  </si>
  <si>
    <t>returnexp</t>
  </si>
  <si>
    <t>Yes</t>
  </si>
  <si>
    <t>Not sure</t>
  </si>
  <si>
    <t>20.</t>
  </si>
  <si>
    <r>
      <t>returnexp</t>
    </r>
    <r>
      <rPr>
        <vertAlign val="superscript"/>
        <sz val="7"/>
        <rFont val="Times New Roman"/>
        <family val="1"/>
      </rPr>
      <t>l</t>
    </r>
  </si>
  <si>
    <t>Mean represents the proportion who responded “Done or in progress” or "Yes."</t>
  </si>
  <si>
    <r>
      <t xml:space="preserve">Statistical comparison uses </t>
    </r>
    <r>
      <rPr>
        <i/>
        <sz val="8"/>
        <color theme="1"/>
        <rFont val="Times New Roman"/>
        <family val="1"/>
      </rPr>
      <t>z</t>
    </r>
    <r>
      <rPr>
        <sz val="8"/>
        <color theme="1"/>
        <rFont val="Times New Roman"/>
        <family val="1"/>
      </rPr>
      <t>-test to compare the percentage who responded "Done or in progress" or "Yes."</t>
    </r>
  </si>
  <si>
    <t>First-Year Students</t>
  </si>
  <si>
    <t>Seniors</t>
  </si>
  <si>
    <t>(Means indicate the percentage who responded "Yes.")</t>
  </si>
  <si>
    <t>NSSE 2020 
Frequencies and Statistical Comparisons</t>
  </si>
  <si>
    <r>
      <t xml:space="preserve">NSSE 2020 Frequencies and Statistical Comparisons
</t>
    </r>
    <r>
      <rPr>
        <b/>
        <sz val="14"/>
        <color theme="2"/>
        <rFont val="Calibri"/>
        <family val="2"/>
        <scheme val="minor"/>
      </rPr>
      <t>About This Report</t>
    </r>
  </si>
  <si>
    <t>NSSE 2020 Frequencies and Statistical Comparisons</t>
  </si>
  <si>
    <t xml:space="preserve">NSSE 2020 Frequencies and Statistical Comparisons </t>
  </si>
  <si>
    <t>15. To what extent do you agree or disagree with the following statements?</t>
  </si>
  <si>
    <t>I feel comfortable being myself at this institution.</t>
  </si>
  <si>
    <t>I feel valued by this institution.</t>
  </si>
  <si>
    <t>I feel like part of the community at this institution.</t>
  </si>
  <si>
    <t>SBmyself</t>
  </si>
  <si>
    <t>SBvalued</t>
  </si>
  <si>
    <t>SBcommunity</t>
  </si>
  <si>
    <t>16. About how many hours do you spend in a typical 7-day week doing the following?</t>
  </si>
  <si>
    <r>
      <t xml:space="preserve">17. Of the time you spend preparing for class in a typical 7-day week, about how much is on </t>
    </r>
    <r>
      <rPr>
        <b/>
        <i/>
        <sz val="8"/>
        <color theme="2"/>
        <rFont val="Times New Roman"/>
        <family val="1"/>
      </rPr>
      <t>assigned</t>
    </r>
    <r>
      <rPr>
        <b/>
        <sz val="8"/>
        <color theme="2"/>
        <rFont val="Times New Roman"/>
        <family val="1"/>
      </rPr>
      <t xml:space="preserve"> </t>
    </r>
    <r>
      <rPr>
        <b/>
        <i/>
        <sz val="8"/>
        <color theme="2"/>
        <rFont val="Times New Roman"/>
        <family val="1"/>
      </rPr>
      <t xml:space="preserve">reading? </t>
    </r>
  </si>
  <si>
    <t>18. How much has your experience at this institution contributed to your knowledge, skills, and personal development in the following areas?</t>
  </si>
  <si>
    <t>19. How would you evaluate your entire educational experience at this institution?</t>
  </si>
  <si>
    <r>
      <t xml:space="preserve">20. If you could start over again, would you go to the </t>
    </r>
    <r>
      <rPr>
        <b/>
        <i/>
        <sz val="8"/>
        <color theme="2"/>
        <rFont val="Times New Roman"/>
        <family val="1"/>
      </rPr>
      <t>same institution</t>
    </r>
    <r>
      <rPr>
        <b/>
        <sz val="8"/>
        <color theme="2"/>
        <rFont val="Times New Roman"/>
        <family val="1"/>
      </rPr>
      <t xml:space="preserve"> you are now attending?</t>
    </r>
  </si>
  <si>
    <r>
      <t>21. Do you intend to return to this institution next year?</t>
    </r>
    <r>
      <rPr>
        <b/>
        <vertAlign val="superscript"/>
        <sz val="8"/>
        <color theme="2"/>
        <rFont val="Times New Roman"/>
        <family val="1"/>
      </rPr>
      <t>f</t>
    </r>
  </si>
  <si>
    <t>Strongly disagree</t>
  </si>
  <si>
    <t>Disagree</t>
  </si>
  <si>
    <t>Agree</t>
  </si>
  <si>
    <t>Strongly agree</t>
  </si>
  <si>
    <t xml:space="preserve">17. </t>
  </si>
  <si>
    <t>21.</t>
  </si>
  <si>
    <r>
      <t xml:space="preserve">Item numbers: </t>
    </r>
    <r>
      <rPr>
        <sz val="8"/>
        <color theme="1"/>
        <rFont val="Times New Roman"/>
        <family val="1"/>
      </rPr>
      <t>Numbering corresponds to the survey 
available on the NSSE website.</t>
    </r>
  </si>
  <si>
    <r>
      <t xml:space="preserve">SBmyself
</t>
    </r>
    <r>
      <rPr>
        <i/>
        <sz val="7"/>
        <color theme="1"/>
        <rFont val="Times New Roman"/>
        <family val="1"/>
      </rPr>
      <t>(Comparison data are limited to NSSE 2020.)</t>
    </r>
  </si>
  <si>
    <r>
      <t xml:space="preserve">SBvalued
</t>
    </r>
    <r>
      <rPr>
        <i/>
        <sz val="7"/>
        <color theme="1"/>
        <rFont val="Times New Roman"/>
        <family val="1"/>
      </rPr>
      <t>(Comparison data are limited to NSSE 2020.)</t>
    </r>
  </si>
  <si>
    <r>
      <t xml:space="preserve">SBcommunity
</t>
    </r>
    <r>
      <rPr>
        <i/>
        <sz val="7"/>
        <color theme="1"/>
        <rFont val="Times New Roman"/>
        <family val="1"/>
      </rPr>
      <t>(Comparison data are limited to NSSE 2020.)</t>
    </r>
  </si>
  <si>
    <t>uManitoba</t>
  </si>
  <si>
    <t>The University of Manitoba</t>
  </si>
  <si>
    <t>U15 Group</t>
  </si>
  <si>
    <t>Prairie Provinces</t>
  </si>
  <si>
    <r>
      <rPr>
        <b/>
        <i/>
        <sz val="8"/>
        <color rgb="FF000000"/>
        <rFont val="Times New Roman"/>
        <family val="1"/>
      </rPr>
      <t>Count and column percentage (%):</t>
    </r>
    <r>
      <rPr>
        <i/>
        <sz val="8"/>
        <color rgb="FF000000"/>
        <rFont val="Times New Roman"/>
        <family val="1"/>
      </rPr>
      <t xml:space="preserve"> </t>
    </r>
    <r>
      <rPr>
        <sz val="8"/>
        <color rgb="FF000000"/>
        <rFont val="Times New Roman"/>
        <family val="1"/>
      </rPr>
      <t xml:space="preserve">The Count column contains the number of students who selected the corresponding response option. The column percentage is the weighted percentage of students selecting the corresponding response option.  </t>
    </r>
    <r>
      <rPr>
        <sz val="4"/>
        <color rgb="FF000000"/>
        <rFont val="Times New Roman"/>
        <family val="1"/>
      </rPr>
      <t xml:space="preserve">
</t>
    </r>
    <r>
      <rPr>
        <b/>
        <sz val="8"/>
        <color rgb="FF000000"/>
        <rFont val="Times New Roman"/>
        <family val="1"/>
      </rPr>
      <t xml:space="preserve">Note: </t>
    </r>
    <r>
      <rPr>
        <sz val="8"/>
        <color rgb="FF000000"/>
        <rFont val="Times New Roman"/>
        <family val="1"/>
      </rPr>
      <t xml:space="preserve">Column percentages and statistics are weighted by institution-reported sex and enrollment status. Comparison group statistics are also weighted by institutional size. Counts are unweighted and cannot be used to replicate column percentages. For details visit: </t>
    </r>
    <r>
      <rPr>
        <b/>
        <sz val="8"/>
        <color theme="5"/>
        <rFont val="Times New Roman"/>
        <family val="1"/>
      </rPr>
      <t>go.iu.edu/NSSE-weights</t>
    </r>
    <r>
      <rPr>
        <sz val="8"/>
        <color rgb="FF000000"/>
        <rFont val="Times New Roman"/>
        <family val="1"/>
      </rPr>
      <t xml:space="preserve">
</t>
    </r>
  </si>
  <si>
    <t>***</t>
  </si>
  <si>
    <t>*</t>
  </si>
  <si>
    <t>**</t>
  </si>
  <si>
    <t xml:space="preserve"> </t>
  </si>
  <si>
    <r>
      <t>Please note:</t>
    </r>
    <r>
      <rPr>
        <sz val="10"/>
        <color theme="1"/>
        <rFont val="Times New Roman"/>
        <family val="1"/>
      </rPr>
      <t xml:space="preserve"> The layout of this file is optimized for printing and PDF creation, not on-screen viewing. When the Excel version is viewed on screen, some cells appear to contain truncated text or misplaced line breaks. This is due to differences in Excel between on-screen display and what appears in print or PDF.</t>
    </r>
  </si>
  <si>
    <t>PSIS: 46005001</t>
  </si>
  <si>
    <t>Your 1st-year students compared with</t>
  </si>
  <si>
    <t/>
  </si>
  <si>
    <t>Your 4th-year students compared with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</si>
</sst>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
    <numFmt numFmtId="167" formatCode="0.0000"/>
    <numFmt numFmtId="168" formatCode=".000"/>
    <numFmt numFmtId="173" formatCode=".0000"/>
    <numFmt numFmtId="174" formatCode=".0"/>
  </numFmts>
  <fonts count="89">
    <font>
      <sz val="11"/>
      <color theme="1"/>
      <name val="Calibri"/>
      <family val="2"/>
      <scheme val="minor"/>
    </font>
    <font>
      <sz val="8"/>
      <color theme="1"/>
      <name val="Times New Roman"/>
      <family val="1"/>
    </font>
    <font>
      <sz val="7"/>
      <color theme="1"/>
      <name val="Times New Roman"/>
      <family val="1"/>
    </font>
    <font>
      <i/>
      <sz val="7"/>
      <color theme="1"/>
      <name val="Times New Roman"/>
      <family val="1"/>
    </font>
    <font>
      <i/>
      <sz val="8"/>
      <color theme="1"/>
      <name val="Times New Roman"/>
      <family val="1"/>
    </font>
    <font>
      <b/>
      <sz val="7"/>
      <color theme="1"/>
      <name val="Times New Roman"/>
      <family val="1"/>
    </font>
    <font>
      <sz val="7"/>
      <color theme="1"/>
      <name val="Calibri"/>
      <family val="2"/>
      <scheme val="minor"/>
    </font>
    <font>
      <b/>
      <sz val="7"/>
      <color theme="1"/>
      <name val="Calibri"/>
      <family val="2"/>
      <scheme val="minor"/>
    </font>
    <font>
      <sz val="10"/>
      <color theme="1"/>
      <name val="Times New Roman"/>
      <family val="1"/>
    </font>
    <font>
      <b/>
      <sz val="10"/>
      <color theme="5" tint="-0.499984740745262"/>
      <name val="Times New Roman"/>
      <family val="1"/>
    </font>
    <font>
      <sz val="11"/>
      <color theme="1"/>
      <name val="Calibri"/>
      <family val="2"/>
      <scheme val="minor"/>
    </font>
    <font>
      <b/>
      <sz val="14"/>
      <color theme="2"/>
      <name val="Myriad Pro"/>
      <family val="2"/>
    </font>
    <font>
      <b/>
      <sz val="18"/>
      <color theme="2"/>
      <name val="Myriad Pro"/>
      <family val="2"/>
    </font>
    <font>
      <sz val="8"/>
      <color theme="1"/>
      <name val="Myriad Pro"/>
      <family val="2"/>
    </font>
    <font>
      <b/>
      <sz val="8"/>
      <color theme="2"/>
      <name val="Times New Roman"/>
      <family val="1"/>
    </font>
    <font>
      <sz val="8"/>
      <color theme="2"/>
      <name val="Times New Roman"/>
      <family val="1"/>
    </font>
    <font>
      <i/>
      <sz val="7"/>
      <color theme="2"/>
      <name val="Times New Roman"/>
      <family val="1"/>
    </font>
    <font>
      <i/>
      <sz val="6"/>
      <color theme="2"/>
      <name val="Times New Roman"/>
      <family val="1"/>
    </font>
    <font>
      <i/>
      <sz val="6"/>
      <color theme="2"/>
      <name val="Calibri"/>
      <family val="2"/>
      <scheme val="minor"/>
    </font>
    <font>
      <sz val="11"/>
      <color theme="2"/>
      <name val="Calibri"/>
      <family val="2"/>
      <scheme val="minor"/>
    </font>
    <font>
      <sz val="10"/>
      <name val="Arial"/>
      <family val="2"/>
    </font>
    <font>
      <b/>
      <sz val="26"/>
      <color rgb="FF002D62"/>
      <name val="Myriad Pro"/>
      <family val="2"/>
    </font>
    <font>
      <sz val="18"/>
      <color rgb="FF7A1A57"/>
      <name val="Myriad Pro"/>
      <family val="2"/>
    </font>
    <font>
      <b/>
      <sz val="11"/>
      <color theme="2"/>
      <name val="Myriad Pro"/>
      <family val="2"/>
    </font>
    <font>
      <b/>
      <i/>
      <sz val="8"/>
      <color theme="2"/>
      <name val="Times New Roman"/>
      <family val="1"/>
    </font>
    <font>
      <b/>
      <i/>
      <sz val="9"/>
      <color theme="1"/>
      <name val="Myriad Pro"/>
      <family val="2"/>
    </font>
    <font>
      <sz val="8"/>
      <color theme="1"/>
      <name val="Calibri"/>
      <family val="2"/>
      <scheme val="minor"/>
    </font>
    <font>
      <i/>
      <sz val="8"/>
      <color rgb="FF000000"/>
      <name val="Times New Roman"/>
      <family val="1"/>
    </font>
    <font>
      <b/>
      <i/>
      <sz val="8"/>
      <color rgb="FF000000"/>
      <name val="Times New Roman"/>
      <family val="1"/>
    </font>
    <font>
      <sz val="8"/>
      <color rgb="FF000000"/>
      <name val="Times New Roman"/>
      <family val="1"/>
    </font>
    <font>
      <b/>
      <i/>
      <sz val="8"/>
      <color theme="1"/>
      <name val="Times New Roman"/>
      <family val="1"/>
    </font>
    <font>
      <sz val="10"/>
      <name val="Times New Roman"/>
      <family val="1"/>
    </font>
    <font>
      <b/>
      <sz val="12"/>
      <name val="Times New Roman"/>
      <family val="1"/>
    </font>
    <font>
      <b/>
      <sz val="14"/>
      <name val="Times New Roman"/>
      <family val="1"/>
    </font>
    <font>
      <b/>
      <sz val="8"/>
      <name val="Times New Roman"/>
      <family val="1"/>
    </font>
    <font>
      <sz val="6"/>
      <name val="Times New Roman"/>
      <family val="1"/>
    </font>
    <font>
      <b/>
      <sz val="6"/>
      <name val="Times New Roman"/>
      <family val="1"/>
    </font>
    <font>
      <vertAlign val="superscript"/>
      <sz val="7"/>
      <name val="Times New Roman"/>
      <family val="1"/>
    </font>
    <font>
      <sz val="7"/>
      <name val="Times New Roman"/>
      <family val="1"/>
    </font>
    <font>
      <sz val="8"/>
      <name val="Times New Roman"/>
      <family val="1"/>
    </font>
    <font>
      <b/>
      <sz val="8"/>
      <color theme="1"/>
      <name val="Times New Roman"/>
      <family val="1"/>
    </font>
    <font>
      <b/>
      <sz val="11"/>
      <color rgb="FF417FDD"/>
      <name val="Calibri"/>
      <family val="2"/>
      <scheme val="minor"/>
    </font>
    <font>
      <b/>
      <sz val="9"/>
      <color rgb="FF417FDD"/>
      <name val="Calibri"/>
      <family val="2"/>
      <scheme val="minor"/>
    </font>
    <font>
      <sz val="6"/>
      <name val="Myriad Pro"/>
      <family val="2"/>
    </font>
    <font>
      <i/>
      <sz val="11"/>
      <color theme="1"/>
      <name val="Myriad Pro"/>
      <family val="2"/>
    </font>
    <font>
      <b/>
      <sz val="8"/>
      <color theme="2"/>
      <name val="Myriad Pro"/>
      <family val="2"/>
    </font>
    <font>
      <sz val="7"/>
      <color theme="2"/>
      <name val="Times New Roman"/>
      <family val="1"/>
    </font>
    <font>
      <b/>
      <sz val="26"/>
      <color rgb="FF002D62"/>
      <name val="Calibri"/>
      <family val="2"/>
      <scheme val="minor"/>
    </font>
    <font>
      <sz val="18"/>
      <color rgb="FF7A1A57"/>
      <name val="Calibri"/>
      <family val="2"/>
      <scheme val="minor"/>
    </font>
    <font>
      <b/>
      <sz val="18"/>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b/>
      <sz val="8"/>
      <color theme="2"/>
      <name val="Calibri"/>
      <family val="2"/>
      <scheme val="minor"/>
    </font>
    <font>
      <vertAlign val="superscript"/>
      <sz val="8"/>
      <color theme="2"/>
      <name val="Calibri"/>
      <family val="2"/>
      <scheme val="minor"/>
    </font>
    <font>
      <sz val="6"/>
      <name val="Calibri"/>
      <family val="2"/>
      <scheme val="minor"/>
    </font>
    <font>
      <i/>
      <sz val="6"/>
      <name val="Calibri"/>
      <family val="2"/>
      <scheme val="minor"/>
    </font>
    <font>
      <vertAlign val="superscript"/>
      <sz val="11"/>
      <color theme="2"/>
      <name val="Calibri"/>
      <family val="2"/>
      <scheme val="minor"/>
    </font>
    <font>
      <i/>
      <sz val="8"/>
      <color theme="1"/>
      <name val="Calibri"/>
      <family val="2"/>
      <scheme val="minor"/>
    </font>
    <font>
      <b/>
      <sz val="12"/>
      <color theme="2"/>
      <name val="Calibri"/>
      <family val="2"/>
      <scheme val="minor"/>
    </font>
    <font>
      <vertAlign val="superscript"/>
      <sz val="12"/>
      <color theme="2"/>
      <name val="Calibri"/>
      <family val="2"/>
      <scheme val="minor"/>
    </font>
    <font>
      <sz val="10"/>
      <name val="Arial"/>
      <family val="2"/>
    </font>
    <font>
      <b/>
      <sz val="16"/>
      <color theme="5"/>
      <name val="Arial Unicode MS"/>
      <family val="2"/>
    </font>
    <font>
      <b/>
      <sz val="16"/>
      <color theme="3"/>
      <name val="Arial Unicode MS"/>
      <family val="2"/>
    </font>
    <font>
      <i/>
      <sz val="7"/>
      <color theme="1"/>
      <name val="Calibri"/>
      <family val="2"/>
      <scheme val="minor"/>
    </font>
    <font>
      <sz val="4"/>
      <color rgb="FF000000"/>
      <name val="Times New Roman"/>
      <family val="1"/>
    </font>
    <font>
      <b/>
      <sz val="8"/>
      <color rgb="FF000000"/>
      <name val="Times New Roman"/>
      <family val="1"/>
    </font>
    <font>
      <b/>
      <sz val="8"/>
      <color theme="5"/>
      <name val="Times New Roman"/>
      <family val="1"/>
    </font>
    <font>
      <i/>
      <sz val="7"/>
      <name val="Calibri"/>
      <family val="2"/>
      <scheme val="minor"/>
    </font>
    <font>
      <sz val="3"/>
      <color theme="1"/>
      <name val="Times New Roman"/>
      <family val="1"/>
    </font>
    <font>
      <i/>
      <sz val="3"/>
      <color theme="1"/>
      <name val="Times New Roman"/>
      <family val="1"/>
    </font>
    <font>
      <sz val="6.5"/>
      <color theme="1"/>
      <name val="Calibri"/>
      <family val="2"/>
      <scheme val="minor"/>
    </font>
    <font>
      <i/>
      <sz val="6.5"/>
      <color theme="1"/>
      <name val="Calibri"/>
      <family val="2"/>
      <scheme val="minor"/>
    </font>
    <font>
      <i/>
      <vertAlign val="superscript"/>
      <sz val="6.5"/>
      <color theme="1"/>
      <name val="Calibri"/>
      <family val="2"/>
      <scheme val="minor"/>
    </font>
    <font>
      <sz val="6.5"/>
      <color theme="1"/>
      <name val="Myriad Pro"/>
      <family val="2"/>
    </font>
    <font>
      <vertAlign val="superscript"/>
      <sz val="8"/>
      <color theme="2"/>
      <name val="Times New Roman"/>
      <family val="1"/>
    </font>
    <font>
      <sz val="4"/>
      <color theme="0"/>
      <name val="Calibri"/>
      <family val="2"/>
      <scheme val="minor"/>
    </font>
    <font>
      <sz val="11"/>
      <color rgb="FFFF0000"/>
      <name val="Calibri"/>
      <family val="2"/>
      <scheme val="minor"/>
    </font>
    <font>
      <sz val="11"/>
      <color theme="0"/>
      <name val="Calibri"/>
      <family val="2"/>
      <scheme val="minor"/>
    </font>
    <font>
      <sz val="4"/>
      <color rgb="FFFF0000"/>
      <name val="Calibri"/>
      <family val="2"/>
      <scheme val="minor"/>
    </font>
    <font>
      <sz val="4"/>
      <color theme="0"/>
      <name val="Times New Roman"/>
      <family val="1"/>
    </font>
    <font>
      <b/>
      <sz val="10"/>
      <color theme="1"/>
      <name val="Times New Roman"/>
      <family val="1"/>
    </font>
    <font>
      <b/>
      <vertAlign val="superscript"/>
      <sz val="8"/>
      <color theme="2"/>
      <name val="Times New Roman"/>
      <family val="1"/>
    </font>
    <font>
      <b/>
      <sz val="10"/>
      <color theme="5"/>
      <name val="Times New Roman"/>
      <family val="1"/>
    </font>
    <font>
      <b/>
      <sz val="10"/>
      <color theme="3"/>
      <name val="Times New Roman"/>
      <family val="1"/>
    </font>
    <font>
      <b/>
      <sz val="9"/>
      <color rgb="FF417FDD"/>
      <name val="Times New Roman"/>
      <family val="1"/>
    </font>
    <font>
      <b/>
      <sz val="9"/>
      <color theme="0" tint="-0.499984740745262"/>
      <name val="Times New Roman"/>
      <family val="1"/>
    </font>
  </fonts>
  <fills count="3">
    <fill>
      <patternFill patternType="none"/>
    </fill>
    <fill>
      <patternFill patternType="gray125"/>
    </fill>
    <fill>
      <patternFill patternType="solid">
        <fgColor theme="5" tint="0.79998168889431442"/>
        <bgColor indexed="64"/>
      </patternFill>
    </fill>
  </fills>
  <borders count="16">
    <border>
      <left/>
      <right/>
      <top/>
      <bottom/>
      <diagonal/>
    </border>
    <border>
      <left/>
      <right/>
      <top/>
      <bottom style="hair">
        <color theme="1"/>
      </bottom>
      <diagonal/>
    </border>
    <border>
      <left/>
      <right/>
      <top/>
      <bottom style="hair">
        <color indexed="64"/>
      </bottom>
      <diagonal/>
    </border>
    <border>
      <left/>
      <right/>
      <top style="hair">
        <color theme="1"/>
      </top>
      <bottom/>
      <diagonal/>
    </border>
    <border>
      <left/>
      <right/>
      <top style="hair">
        <color indexed="64"/>
      </top>
      <bottom/>
      <diagonal/>
    </border>
    <border>
      <left/>
      <right/>
      <top/>
      <bottom style="thin">
        <color theme="4"/>
      </bottom>
      <diagonal/>
    </border>
    <border>
      <left/>
      <right/>
      <top style="thin">
        <color rgb="FFFFC000"/>
      </top>
      <bottom/>
      <diagonal/>
    </border>
    <border>
      <left/>
      <right/>
      <top/>
      <bottom style="thin">
        <color rgb="FFFFC000"/>
      </bottom>
      <diagonal/>
    </border>
    <border>
      <left/>
      <right/>
      <top/>
      <bottom style="thin">
        <color rgb="FFEFAA22"/>
      </bottom>
      <diagonal/>
    </border>
    <border>
      <left/>
      <right/>
      <top/>
      <bottom style="hair">
        <color auto="1"/>
      </bottom>
      <diagonal/>
    </border>
    <border>
      <left/>
      <right/>
      <top style="thin">
        <color theme="4"/>
      </top>
      <bottom/>
      <diagonal/>
    </border>
    <border>
      <left/>
      <right/>
      <top style="hair">
        <color auto="1"/>
      </top>
      <bottom/>
      <diagonal/>
    </border>
    <border>
      <left/>
      <right/>
      <top style="hair">
        <color indexed="64"/>
      </top>
      <bottom style="hair">
        <color indexed="64"/>
      </bottom>
      <diagonal/>
    </border>
    <border>
      <left/>
      <right/>
      <top style="thin">
        <color rgb="FFEFAA22"/>
      </top>
      <bottom/>
      <diagonal/>
    </border>
    <border>
      <left/>
      <right/>
      <top style="hair">
        <color theme="1"/>
      </top>
      <bottom style="hair">
        <color theme="1"/>
      </bottom>
      <diagonal/>
    </border>
    <border>
      <left/>
      <right/>
      <top style="hair">
        <color theme="1"/>
      </top>
      <bottom style="hair">
        <color indexed="64"/>
      </bottom>
      <diagonal/>
    </border>
  </borders>
  <cellStyleXfs count="5">
    <xf numFmtId="0" fontId="0" fillId="0" borderId="0"/>
    <xf numFmtId="9" fontId="10" fillId="0" borderId="0" applyFont="0" applyFill="0" applyBorder="0" applyAlignment="0" applyProtection="0"/>
    <xf numFmtId="0" fontId="20" fillId="0" borderId="0"/>
    <xf numFmtId="0" fontId="63" fillId="0" borderId="0"/>
    <xf numFmtId="0" fontId="20" fillId="0" borderId="0"/>
  </cellStyleXfs>
  <cellXfs count="457">
    <xf numFmtId="0" fontId="0" fillId="0" borderId="0" xfId="0"/>
    <xf numFmtId="3" fontId="2" fillId="2" borderId="0"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3" fontId="2" fillId="2" borderId="2" xfId="0" applyNumberFormat="1" applyFont="1" applyFill="1" applyBorder="1" applyAlignment="1">
      <alignment horizontal="right" vertical="top"/>
    </xf>
    <xf numFmtId="1" fontId="2" fillId="2" borderId="2" xfId="0" applyNumberFormat="1" applyFont="1" applyFill="1" applyBorder="1" applyAlignment="1">
      <alignment horizontal="right" vertical="top"/>
    </xf>
    <xf numFmtId="3" fontId="2" fillId="2" borderId="1" xfId="0" applyNumberFormat="1" applyFont="1" applyFill="1" applyBorder="1" applyAlignment="1">
      <alignment horizontal="right" vertical="top"/>
    </xf>
    <xf numFmtId="1" fontId="2" fillId="2" borderId="1" xfId="0" applyNumberFormat="1" applyFont="1" applyFill="1" applyBorder="1" applyAlignment="1">
      <alignment horizontal="right" vertical="top"/>
    </xf>
    <xf numFmtId="3" fontId="2" fillId="2" borderId="4" xfId="0" applyNumberFormat="1" applyFont="1" applyFill="1" applyBorder="1" applyAlignment="1">
      <alignment horizontal="right" vertical="top"/>
    </xf>
    <xf numFmtId="1" fontId="2" fillId="2" borderId="4" xfId="0" applyNumberFormat="1" applyFont="1" applyFill="1" applyBorder="1" applyAlignment="1">
      <alignment horizontal="right" vertical="top"/>
    </xf>
    <xf numFmtId="3" fontId="2" fillId="2" borderId="3" xfId="0" applyNumberFormat="1" applyFont="1" applyFill="1" applyBorder="1" applyAlignment="1">
      <alignment horizontal="right" vertical="top"/>
    </xf>
    <xf numFmtId="1" fontId="2" fillId="2" borderId="3" xfId="0" applyNumberFormat="1" applyFont="1" applyFill="1" applyBorder="1" applyAlignment="1">
      <alignment horizontal="right" vertical="top"/>
    </xf>
    <xf numFmtId="0" fontId="0" fillId="0" borderId="0" xfId="0" applyFill="1" applyBorder="1"/>
    <xf numFmtId="3" fontId="2" fillId="2" borderId="0" xfId="0" applyNumberFormat="1" applyFont="1" applyFill="1" applyBorder="1" applyAlignment="1">
      <alignment horizontal="right" vertical="center"/>
    </xf>
    <xf numFmtId="1" fontId="2" fillId="2" borderId="0" xfId="0" applyNumberFormat="1" applyFont="1" applyFill="1" applyBorder="1" applyAlignment="1">
      <alignment horizontal="right" vertical="center"/>
    </xf>
    <xf numFmtId="3" fontId="2" fillId="2" borderId="11" xfId="0" applyNumberFormat="1" applyFont="1" applyFill="1" applyBorder="1" applyAlignment="1">
      <alignment horizontal="right" vertical="center"/>
    </xf>
    <xf numFmtId="1" fontId="2" fillId="2" borderId="11"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3" fontId="2" fillId="2" borderId="9" xfId="0" applyNumberFormat="1" applyFont="1" applyFill="1" applyBorder="1" applyAlignment="1">
      <alignment horizontal="right" vertical="top"/>
    </xf>
    <xf numFmtId="1" fontId="2" fillId="2" borderId="9" xfId="0" applyNumberFormat="1" applyFont="1" applyFill="1" applyBorder="1" applyAlignment="1">
      <alignment horizontal="right" vertical="top"/>
    </xf>
    <xf numFmtId="3" fontId="2" fillId="2" borderId="11" xfId="0" applyNumberFormat="1" applyFont="1" applyFill="1" applyBorder="1" applyAlignment="1">
      <alignment horizontal="right" vertical="top"/>
    </xf>
    <xf numFmtId="1" fontId="2" fillId="2" borderId="11" xfId="0" applyNumberFormat="1" applyFont="1" applyFill="1" applyBorder="1" applyAlignment="1">
      <alignment horizontal="right" vertical="top"/>
    </xf>
    <xf numFmtId="3" fontId="38" fillId="2" borderId="0" xfId="0" applyNumberFormat="1" applyFont="1" applyFill="1" applyBorder="1" applyAlignment="1">
      <alignment horizontal="right" vertical="center"/>
    </xf>
    <xf numFmtId="164" fontId="38" fillId="2" borderId="0" xfId="0" applyNumberFormat="1" applyFont="1" applyFill="1" applyBorder="1" applyAlignment="1">
      <alignment horizontal="right" vertical="center"/>
    </xf>
    <xf numFmtId="3" fontId="38" fillId="2" borderId="11" xfId="0" applyNumberFormat="1" applyFont="1" applyFill="1" applyBorder="1" applyAlignment="1">
      <alignment horizontal="right" vertical="center"/>
    </xf>
    <xf numFmtId="164" fontId="38" fillId="2" borderId="11" xfId="0" applyNumberFormat="1" applyFont="1" applyFill="1" applyBorder="1" applyAlignment="1">
      <alignment horizontal="right" vertical="center"/>
    </xf>
    <xf numFmtId="3" fontId="38" fillId="2" borderId="9" xfId="0" applyNumberFormat="1" applyFont="1" applyFill="1" applyBorder="1" applyAlignment="1">
      <alignment horizontal="right" vertical="center"/>
    </xf>
    <xf numFmtId="164" fontId="38" fillId="2" borderId="9" xfId="0" applyNumberFormat="1" applyFont="1" applyFill="1" applyBorder="1" applyAlignment="1">
      <alignment horizontal="right" vertical="center"/>
    </xf>
    <xf numFmtId="168" fontId="38" fillId="2" borderId="0" xfId="0" applyNumberFormat="1" applyFont="1" applyFill="1" applyBorder="1" applyAlignment="1">
      <alignment horizontal="right" vertical="center"/>
    </xf>
    <xf numFmtId="168" fontId="38" fillId="2" borderId="11" xfId="0" applyNumberFormat="1" applyFont="1" applyFill="1" applyBorder="1" applyAlignment="1">
      <alignment horizontal="right" vertical="center"/>
    </xf>
    <xf numFmtId="168" fontId="38" fillId="2" borderId="9" xfId="0" applyNumberFormat="1" applyFont="1" applyFill="1" applyBorder="1" applyAlignment="1">
      <alignment horizontal="right" vertical="center"/>
    </xf>
    <xf numFmtId="173" fontId="38" fillId="2" borderId="0" xfId="0" applyNumberFormat="1" applyFont="1" applyFill="1" applyBorder="1" applyAlignment="1">
      <alignment horizontal="right" vertical="center"/>
    </xf>
    <xf numFmtId="174" fontId="9" fillId="2" borderId="0" xfId="0" applyNumberFormat="1" applyFont="1" applyFill="1" applyAlignment="1">
      <alignment horizontal="right" indent="3"/>
    </xf>
    <xf numFmtId="0" fontId="8" fillId="2" borderId="0" xfId="0" applyFont="1" applyFill="1" applyAlignment="1">
      <alignment horizontal="right" indent="3"/>
    </xf>
    <xf numFmtId="2" fontId="8" fillId="2" borderId="0" xfId="0" applyNumberFormat="1" applyFont="1" applyFill="1" applyAlignment="1">
      <alignment horizontal="right" indent="3"/>
    </xf>
    <xf numFmtId="0" fontId="8" fillId="2" borderId="1" xfId="0" applyFont="1" applyFill="1" applyBorder="1" applyAlignment="1">
      <alignment horizontal="right" indent="3"/>
    </xf>
    <xf numFmtId="0" fontId="8" fillId="2" borderId="0" xfId="0" applyFont="1" applyFill="1" applyBorder="1" applyAlignment="1">
      <alignment horizontal="right" indent="3"/>
    </xf>
    <xf numFmtId="2" fontId="8" fillId="2" borderId="0" xfId="0" applyNumberFormat="1" applyFont="1" applyFill="1" applyBorder="1" applyAlignment="1">
      <alignment horizontal="right" indent="3"/>
    </xf>
    <xf numFmtId="0" fontId="8" fillId="2" borderId="2" xfId="0" applyFont="1" applyFill="1" applyBorder="1" applyAlignment="1">
      <alignment horizontal="right" indent="3"/>
    </xf>
    <xf numFmtId="0" fontId="8" fillId="2" borderId="4" xfId="0" applyFont="1" applyFill="1" applyBorder="1" applyAlignment="1">
      <alignment horizontal="right" indent="3"/>
    </xf>
    <xf numFmtId="0" fontId="8" fillId="2" borderId="3" xfId="0" applyFont="1" applyFill="1" applyBorder="1" applyAlignment="1">
      <alignment horizontal="right" indent="3"/>
    </xf>
    <xf numFmtId="165" fontId="9" fillId="2" borderId="0" xfId="0" applyNumberFormat="1" applyFont="1" applyFill="1" applyAlignment="1">
      <alignment horizontal="right" indent="3"/>
    </xf>
    <xf numFmtId="0" fontId="8" fillId="2" borderId="9" xfId="0" applyFont="1" applyFill="1" applyBorder="1" applyAlignment="1">
      <alignment horizontal="right" indent="3"/>
    </xf>
    <xf numFmtId="9" fontId="9" fillId="2" borderId="0" xfId="1" applyFont="1" applyFill="1" applyAlignment="1">
      <alignment horizontal="right" indent="3"/>
    </xf>
    <xf numFmtId="0" fontId="8" fillId="2" borderId="11" xfId="0" applyFont="1" applyFill="1" applyBorder="1" applyAlignment="1">
      <alignment horizontal="right" indent="3"/>
    </xf>
    <xf numFmtId="164" fontId="38" fillId="2" borderId="0" xfId="0" quotePrefix="1" applyNumberFormat="1" applyFont="1" applyFill="1" applyBorder="1" applyAlignment="1">
      <alignment horizontal="right" vertical="center"/>
    </xf>
    <xf numFmtId="0" fontId="26" fillId="2" borderId="2" xfId="0" applyFont="1" applyFill="1" applyBorder="1" applyAlignment="1">
      <alignment horizontal="center" wrapText="1"/>
    </xf>
    <xf numFmtId="0" fontId="0" fillId="0" borderId="0" xfId="0" applyFill="1" applyAlignment="1">
      <alignment horizontal="center"/>
    </xf>
    <xf numFmtId="0" fontId="0" fillId="0" borderId="0" xfId="0" applyFill="1"/>
    <xf numFmtId="0" fontId="0" fillId="0" borderId="0" xfId="0" applyFill="1" applyAlignment="1">
      <alignment vertical="top"/>
    </xf>
    <xf numFmtId="0" fontId="49" fillId="0" borderId="0" xfId="0" applyFont="1" applyFill="1" applyBorder="1" applyAlignment="1">
      <alignment vertical="center" wrapText="1"/>
    </xf>
    <xf numFmtId="0" fontId="49" fillId="0" borderId="0" xfId="0" applyFont="1" applyFill="1" applyBorder="1" applyAlignment="1">
      <alignment horizontal="center" vertical="center"/>
    </xf>
    <xf numFmtId="0" fontId="0" fillId="0" borderId="8" xfId="0" applyFill="1" applyBorder="1"/>
    <xf numFmtId="0" fontId="49" fillId="0" borderId="8" xfId="0" applyFont="1" applyFill="1" applyBorder="1" applyAlignment="1">
      <alignment vertical="center" wrapText="1"/>
    </xf>
    <xf numFmtId="0" fontId="49" fillId="0" borderId="8" xfId="0" applyFont="1" applyFill="1" applyBorder="1" applyAlignment="1">
      <alignment horizontal="center"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0" fillId="0" borderId="0" xfId="0" applyFill="1" applyAlignment="1">
      <alignment wrapText="1"/>
    </xf>
    <xf numFmtId="0" fontId="27" fillId="0" borderId="0" xfId="0" applyFont="1" applyFill="1" applyAlignment="1">
      <alignment horizontal="left" vertical="top"/>
    </xf>
    <xf numFmtId="49" fontId="1" fillId="0" borderId="0" xfId="0" applyNumberFormat="1" applyFont="1" applyFill="1" applyAlignment="1">
      <alignment vertical="top"/>
    </xf>
    <xf numFmtId="0" fontId="0" fillId="0" borderId="0" xfId="0" applyFill="1" applyAlignment="1">
      <alignment vertical="top" wrapText="1"/>
    </xf>
    <xf numFmtId="0" fontId="29" fillId="0" borderId="0" xfId="0" applyFont="1" applyFill="1" applyAlignment="1">
      <alignment horizontal="left" vertical="top"/>
    </xf>
    <xf numFmtId="0" fontId="1" fillId="0" borderId="0" xfId="0" applyFont="1" applyFill="1" applyAlignment="1"/>
    <xf numFmtId="0" fontId="1" fillId="0" borderId="0" xfId="0" applyFont="1" applyFill="1" applyAlignment="1">
      <alignment horizontal="left" vertical="top"/>
    </xf>
    <xf numFmtId="0" fontId="1" fillId="0" borderId="0" xfId="0" applyFont="1" applyFill="1"/>
    <xf numFmtId="0" fontId="0" fillId="0" borderId="0" xfId="0" applyFill="1" applyAlignment="1"/>
    <xf numFmtId="0" fontId="28" fillId="0" borderId="0" xfId="0" applyFont="1" applyFill="1" applyAlignment="1">
      <alignment horizontal="left" vertical="top"/>
    </xf>
    <xf numFmtId="0" fontId="29" fillId="0" borderId="0" xfId="0" applyFont="1" applyFill="1" applyAlignment="1">
      <alignment horizontal="left" vertical="top" readingOrder="1"/>
    </xf>
    <xf numFmtId="0" fontId="30" fillId="0" borderId="0" xfId="0" applyFont="1" applyFill="1" applyAlignment="1">
      <alignment vertical="top"/>
    </xf>
    <xf numFmtId="0" fontId="1" fillId="0" borderId="0" xfId="0" applyFont="1" applyFill="1" applyAlignment="1">
      <alignment vertical="top"/>
    </xf>
    <xf numFmtId="0" fontId="2" fillId="0" borderId="0" xfId="0" applyFont="1" applyFill="1" applyBorder="1" applyAlignment="1">
      <alignment vertical="center"/>
    </xf>
    <xf numFmtId="0" fontId="1" fillId="0" borderId="0" xfId="0" applyFont="1" applyFill="1" applyAlignment="1">
      <alignment horizontal="center"/>
    </xf>
    <xf numFmtId="0" fontId="1" fillId="0" borderId="5" xfId="0" applyFont="1" applyFill="1" applyBorder="1"/>
    <xf numFmtId="0" fontId="1" fillId="0" borderId="5" xfId="0" applyFont="1" applyFill="1" applyBorder="1" applyAlignment="1">
      <alignment horizontal="center"/>
    </xf>
    <xf numFmtId="0" fontId="51" fillId="0" borderId="0" xfId="0" applyFont="1" applyFill="1" applyBorder="1" applyAlignment="1">
      <alignment horizontal="left"/>
    </xf>
    <xf numFmtId="0" fontId="52" fillId="0" borderId="0" xfId="0" applyFont="1" applyFill="1" applyAlignment="1"/>
    <xf numFmtId="0" fontId="52" fillId="0" borderId="0" xfId="0" applyFont="1" applyFill="1" applyAlignment="1">
      <alignment horizontal="center"/>
    </xf>
    <xf numFmtId="0" fontId="54" fillId="0" borderId="0" xfId="0" applyFont="1" applyFill="1" applyAlignment="1">
      <alignment horizontal="right"/>
    </xf>
    <xf numFmtId="2" fontId="53" fillId="0" borderId="0" xfId="0" applyNumberFormat="1" applyFont="1" applyFill="1" applyAlignment="1">
      <alignment horizontal="center" wrapText="1"/>
    </xf>
    <xf numFmtId="0" fontId="53" fillId="0" borderId="0" xfId="0" applyFont="1" applyFill="1" applyAlignment="1">
      <alignment horizontal="center" wrapText="1"/>
    </xf>
    <xf numFmtId="0" fontId="53" fillId="0" borderId="0" xfId="0" applyFont="1" applyFill="1" applyAlignment="1">
      <alignment wrapText="1"/>
    </xf>
    <xf numFmtId="0" fontId="2" fillId="0" borderId="0" xfId="0" applyFont="1" applyFill="1" applyAlignment="1">
      <alignment vertical="top"/>
    </xf>
    <xf numFmtId="0" fontId="2" fillId="0" borderId="0" xfId="0" applyFont="1" applyFill="1" applyAlignment="1">
      <alignment horizontal="right" vertical="center"/>
    </xf>
    <xf numFmtId="0" fontId="2" fillId="0" borderId="0" xfId="0" applyFont="1" applyFill="1" applyAlignment="1">
      <alignment horizontal="left" vertical="center"/>
    </xf>
    <xf numFmtId="0" fontId="31" fillId="0" borderId="0" xfId="0" applyFont="1" applyFill="1" applyBorder="1" applyAlignment="1">
      <alignment horizontal="left" vertical="center"/>
    </xf>
    <xf numFmtId="3"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164" fontId="31" fillId="0" borderId="0" xfId="0" applyNumberFormat="1" applyFont="1" applyFill="1" applyBorder="1" applyAlignment="1">
      <alignment vertical="center"/>
    </xf>
    <xf numFmtId="164" fontId="0" fillId="0" borderId="0" xfId="0" applyNumberFormat="1" applyFill="1" applyAlignment="1">
      <alignment vertical="center"/>
    </xf>
    <xf numFmtId="0" fontId="0" fillId="0" borderId="0" xfId="0" applyFill="1" applyAlignment="1">
      <alignment vertical="center"/>
    </xf>
    <xf numFmtId="0" fontId="2" fillId="0" borderId="5" xfId="0" applyFont="1" applyFill="1" applyBorder="1" applyAlignment="1">
      <alignment horizontal="right" vertical="center"/>
    </xf>
    <xf numFmtId="0" fontId="2" fillId="0" borderId="5" xfId="0" applyFont="1" applyFill="1" applyBorder="1" applyAlignment="1">
      <alignment horizontal="left" vertical="center"/>
    </xf>
    <xf numFmtId="0" fontId="31" fillId="0" borderId="5" xfId="0" applyFont="1" applyFill="1" applyBorder="1" applyAlignment="1">
      <alignment horizontal="left" vertical="center"/>
    </xf>
    <xf numFmtId="3" fontId="33" fillId="0" borderId="5" xfId="0" applyNumberFormat="1" applyFont="1" applyFill="1" applyBorder="1" applyAlignment="1">
      <alignment horizontal="center" vertical="center"/>
    </xf>
    <xf numFmtId="0" fontId="33" fillId="0" borderId="5" xfId="0" applyFont="1" applyFill="1" applyBorder="1" applyAlignment="1">
      <alignment horizontal="center" vertical="center"/>
    </xf>
    <xf numFmtId="164" fontId="31" fillId="0" borderId="5" xfId="0" applyNumberFormat="1" applyFont="1" applyFill="1" applyBorder="1" applyAlignment="1">
      <alignment vertical="center"/>
    </xf>
    <xf numFmtId="0" fontId="2" fillId="0" borderId="0" xfId="0" applyFont="1" applyFill="1" applyAlignment="1">
      <alignment horizontal="left"/>
    </xf>
    <xf numFmtId="0" fontId="31" fillId="0" borderId="0" xfId="0" applyFont="1" applyFill="1" applyBorder="1" applyAlignment="1">
      <alignment horizontal="left"/>
    </xf>
    <xf numFmtId="0" fontId="33" fillId="0" borderId="0" xfId="0" applyFont="1" applyFill="1" applyBorder="1" applyAlignment="1">
      <alignment horizontal="left" vertical="top"/>
    </xf>
    <xf numFmtId="3" fontId="33" fillId="0" borderId="0" xfId="0" applyNumberFormat="1" applyFont="1" applyFill="1" applyBorder="1" applyAlignment="1">
      <alignment horizontal="center" vertical="top"/>
    </xf>
    <xf numFmtId="0" fontId="33" fillId="0" borderId="0" xfId="0" applyFont="1" applyFill="1" applyBorder="1" applyAlignment="1">
      <alignment horizontal="center" vertical="top"/>
    </xf>
    <xf numFmtId="164" fontId="33" fillId="0" borderId="0" xfId="0" applyNumberFormat="1" applyFont="1" applyFill="1" applyBorder="1" applyAlignment="1">
      <alignment horizontal="center" vertical="top"/>
    </xf>
    <xf numFmtId="0" fontId="46" fillId="0" borderId="0" xfId="0" applyFont="1" applyFill="1" applyBorder="1" applyAlignment="1">
      <alignment horizontal="right"/>
    </xf>
    <xf numFmtId="0" fontId="46" fillId="0" borderId="0" xfId="0" applyFont="1" applyFill="1" applyBorder="1" applyAlignment="1">
      <alignment horizontal="left"/>
    </xf>
    <xf numFmtId="0" fontId="19" fillId="0" borderId="0" xfId="0" applyFont="1" applyFill="1" applyBorder="1"/>
    <xf numFmtId="0" fontId="14" fillId="0" borderId="0" xfId="0" applyFont="1" applyFill="1" applyBorder="1" applyAlignment="1">
      <alignment horizontal="left"/>
    </xf>
    <xf numFmtId="3" fontId="55" fillId="0" borderId="0" xfId="0" applyNumberFormat="1" applyFont="1" applyFill="1" applyBorder="1" applyAlignment="1">
      <alignment horizontal="center"/>
    </xf>
    <xf numFmtId="166" fontId="55" fillId="0" borderId="0" xfId="0" applyNumberFormat="1" applyFont="1" applyFill="1" applyBorder="1" applyAlignment="1">
      <alignment horizontal="center" wrapText="1"/>
    </xf>
    <xf numFmtId="167" fontId="55" fillId="0" borderId="0" xfId="0" applyNumberFormat="1"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left"/>
    </xf>
    <xf numFmtId="0" fontId="34" fillId="0" borderId="0" xfId="0" applyFont="1" applyFill="1" applyBorder="1" applyAlignment="1">
      <alignment horizontal="left"/>
    </xf>
    <xf numFmtId="2" fontId="57" fillId="0" borderId="0" xfId="0" applyNumberFormat="1" applyFont="1" applyFill="1" applyBorder="1" applyAlignment="1">
      <alignment horizontal="right" textRotation="90" wrapText="1"/>
    </xf>
    <xf numFmtId="3" fontId="57" fillId="0" borderId="0" xfId="0" applyNumberFormat="1" applyFont="1" applyFill="1" applyBorder="1" applyAlignment="1">
      <alignment horizontal="center" textRotation="90" wrapText="1"/>
    </xf>
    <xf numFmtId="167" fontId="58" fillId="0" borderId="0" xfId="0" applyNumberFormat="1" applyFont="1" applyFill="1" applyBorder="1" applyAlignment="1">
      <alignment horizontal="center"/>
    </xf>
    <xf numFmtId="0" fontId="2" fillId="0" borderId="9" xfId="0" applyFont="1" applyFill="1" applyBorder="1" applyAlignment="1">
      <alignment horizontal="right"/>
    </xf>
    <xf numFmtId="0" fontId="2" fillId="0" borderId="9" xfId="0" applyFont="1" applyFill="1" applyBorder="1" applyAlignment="1">
      <alignment horizontal="left"/>
    </xf>
    <xf numFmtId="3" fontId="55" fillId="0" borderId="9" xfId="0" applyNumberFormat="1" applyFont="1" applyFill="1" applyBorder="1" applyAlignment="1">
      <alignment horizontal="center" wrapText="1"/>
    </xf>
    <xf numFmtId="0" fontId="36" fillId="0" borderId="9" xfId="0" applyFont="1" applyFill="1" applyBorder="1" applyAlignment="1">
      <alignment horizontal="left" wrapText="1"/>
    </xf>
    <xf numFmtId="2"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center" textRotation="90" wrapText="1"/>
    </xf>
    <xf numFmtId="168" fontId="57" fillId="0" borderId="9" xfId="0" applyNumberFormat="1" applyFont="1" applyFill="1" applyBorder="1" applyAlignment="1">
      <alignment horizontal="right" textRotation="90" wrapText="1"/>
    </xf>
    <xf numFmtId="0" fontId="2" fillId="0" borderId="11" xfId="0" applyFont="1" applyFill="1" applyBorder="1" applyAlignment="1">
      <alignment horizontal="right" vertical="center"/>
    </xf>
    <xf numFmtId="0" fontId="2" fillId="0" borderId="11" xfId="0" applyFont="1" applyFill="1" applyBorder="1" applyAlignment="1">
      <alignment horizontal="left" vertical="center"/>
    </xf>
    <xf numFmtId="0" fontId="38" fillId="0" borderId="11" xfId="0" applyFont="1" applyFill="1" applyBorder="1" applyAlignment="1">
      <alignment horizontal="left" vertical="center"/>
    </xf>
    <xf numFmtId="3" fontId="38" fillId="0" borderId="11" xfId="0" applyNumberFormat="1" applyFont="1" applyFill="1" applyBorder="1" applyAlignment="1">
      <alignment horizontal="right" vertical="center"/>
    </xf>
    <xf numFmtId="164" fontId="38" fillId="0" borderId="11" xfId="0" applyNumberFormat="1" applyFont="1" applyFill="1" applyBorder="1" applyAlignment="1">
      <alignment horizontal="right" vertical="center"/>
    </xf>
    <xf numFmtId="168" fontId="38" fillId="0" borderId="11" xfId="0" applyNumberFormat="1" applyFont="1" applyFill="1" applyBorder="1" applyAlignment="1">
      <alignment horizontal="right" vertical="center"/>
    </xf>
    <xf numFmtId="0" fontId="6" fillId="0" borderId="0" xfId="0" applyFont="1" applyFill="1" applyAlignment="1">
      <alignment vertical="center"/>
    </xf>
    <xf numFmtId="0" fontId="38" fillId="0" borderId="0" xfId="0" applyFont="1" applyFill="1" applyBorder="1" applyAlignment="1">
      <alignment horizontal="left" vertical="center"/>
    </xf>
    <xf numFmtId="3" fontId="38" fillId="0" borderId="0" xfId="0" applyNumberFormat="1" applyFont="1" applyFill="1" applyBorder="1" applyAlignment="1">
      <alignment horizontal="right" vertical="center"/>
    </xf>
    <xf numFmtId="164" fontId="38" fillId="0" borderId="0" xfId="0" applyNumberFormat="1" applyFont="1" applyFill="1" applyBorder="1" applyAlignment="1">
      <alignment horizontal="right" vertical="center"/>
    </xf>
    <xf numFmtId="168" fontId="38" fillId="0" borderId="0" xfId="0" applyNumberFormat="1" applyFont="1" applyFill="1" applyBorder="1" applyAlignment="1">
      <alignment horizontal="right" vertical="center"/>
    </xf>
    <xf numFmtId="0" fontId="2" fillId="0" borderId="9" xfId="0" applyFont="1" applyFill="1" applyBorder="1" applyAlignment="1">
      <alignment horizontal="right" vertical="center"/>
    </xf>
    <xf numFmtId="0" fontId="2" fillId="0" borderId="9" xfId="0" applyFont="1" applyFill="1" applyBorder="1" applyAlignment="1">
      <alignment horizontal="left" vertical="center"/>
    </xf>
    <xf numFmtId="0" fontId="2" fillId="0" borderId="9" xfId="0" applyFont="1" applyFill="1" applyBorder="1" applyAlignment="1">
      <alignment vertical="center"/>
    </xf>
    <xf numFmtId="0" fontId="38" fillId="0" borderId="9" xfId="0" applyFont="1" applyFill="1" applyBorder="1" applyAlignment="1">
      <alignment horizontal="left" vertical="center"/>
    </xf>
    <xf numFmtId="3" fontId="38" fillId="0" borderId="9" xfId="0" applyNumberFormat="1" applyFont="1" applyFill="1" applyBorder="1" applyAlignment="1">
      <alignment horizontal="right" vertical="center"/>
    </xf>
    <xf numFmtId="164" fontId="38" fillId="0" borderId="9" xfId="0" applyNumberFormat="1" applyFont="1" applyFill="1" applyBorder="1" applyAlignment="1">
      <alignment horizontal="right" vertical="center"/>
    </xf>
    <xf numFmtId="168" fontId="38" fillId="0" borderId="9" xfId="0" applyNumberFormat="1" applyFont="1" applyFill="1" applyBorder="1" applyAlignment="1">
      <alignment horizontal="right" vertical="center"/>
    </xf>
    <xf numFmtId="3" fontId="37" fillId="0" borderId="0" xfId="0" applyNumberFormat="1" applyFont="1" applyFill="1" applyBorder="1" applyAlignment="1">
      <alignment horizontal="left" vertical="center"/>
    </xf>
    <xf numFmtId="173" fontId="38"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6" fillId="0" borderId="0" xfId="0" applyFont="1" applyFill="1" applyBorder="1" applyAlignment="1">
      <alignment vertical="center"/>
    </xf>
    <xf numFmtId="0" fontId="2" fillId="0" borderId="0" xfId="0" quotePrefix="1" applyFont="1" applyFill="1" applyAlignment="1">
      <alignment horizontal="right" vertical="center"/>
    </xf>
    <xf numFmtId="0" fontId="2" fillId="0" borderId="0" xfId="0" applyFont="1" applyFill="1" applyAlignment="1">
      <alignment vertical="center"/>
    </xf>
    <xf numFmtId="0" fontId="2" fillId="0" borderId="0" xfId="0" applyFont="1" applyFill="1" applyAlignment="1">
      <alignment horizontal="right"/>
    </xf>
    <xf numFmtId="3" fontId="31" fillId="0" borderId="0" xfId="0" applyNumberFormat="1" applyFont="1" applyFill="1" applyBorder="1" applyAlignment="1"/>
    <xf numFmtId="0" fontId="31" fillId="0" borderId="0" xfId="0" applyFont="1" applyFill="1" applyBorder="1" applyAlignment="1"/>
    <xf numFmtId="164" fontId="31" fillId="0" borderId="0" xfId="0" applyNumberFormat="1" applyFont="1" applyFill="1" applyBorder="1" applyAlignment="1"/>
    <xf numFmtId="168" fontId="31" fillId="0" borderId="0" xfId="0" applyNumberFormat="1" applyFont="1" applyFill="1" applyBorder="1" applyAlignment="1"/>
    <xf numFmtId="164" fontId="31" fillId="0" borderId="0" xfId="0" applyNumberFormat="1" applyFont="1" applyFill="1" applyBorder="1" applyAlignment="1">
      <alignment horizontal="center"/>
    </xf>
    <xf numFmtId="164" fontId="35" fillId="0" borderId="0" xfId="0" applyNumberFormat="1" applyFont="1" applyFill="1" applyBorder="1" applyAlignment="1">
      <alignment horizontal="right"/>
    </xf>
    <xf numFmtId="0" fontId="78" fillId="0" borderId="0" xfId="0" applyFont="1" applyFill="1" applyBorder="1"/>
    <xf numFmtId="0" fontId="51" fillId="0" borderId="0" xfId="0" applyFont="1" applyFill="1" applyBorder="1" applyAlignment="1">
      <alignment horizontal="left" vertical="center"/>
    </xf>
    <xf numFmtId="0" fontId="52" fillId="0" borderId="0" xfId="0" applyFont="1" applyFill="1" applyAlignment="1">
      <alignment vertical="center"/>
    </xf>
    <xf numFmtId="0" fontId="52" fillId="0" borderId="0" xfId="0" applyFont="1" applyFill="1" applyAlignment="1">
      <alignment horizontal="center" vertical="center"/>
    </xf>
    <xf numFmtId="2" fontId="53" fillId="0" borderId="0" xfId="0" applyNumberFormat="1" applyFont="1" applyFill="1" applyBorder="1" applyAlignment="1">
      <alignment horizontal="center" vertical="center" wrapText="1"/>
    </xf>
    <xf numFmtId="2" fontId="23" fillId="0" borderId="0" xfId="0" applyNumberFormat="1" applyFont="1" applyFill="1" applyBorder="1" applyAlignment="1">
      <alignment horizontal="center" vertical="center" wrapText="1"/>
    </xf>
    <xf numFmtId="0" fontId="54" fillId="0" borderId="0" xfId="0" applyFont="1" applyFill="1" applyAlignment="1">
      <alignment horizontal="right" vertical="center"/>
    </xf>
    <xf numFmtId="0" fontId="53" fillId="0" borderId="0" xfId="0" applyFont="1" applyFill="1" applyAlignment="1">
      <alignment horizontal="center" vertical="center" wrapText="1"/>
    </xf>
    <xf numFmtId="0" fontId="0" fillId="0" borderId="0" xfId="0" applyFill="1" applyBorder="1" applyAlignment="1">
      <alignment vertical="center"/>
    </xf>
    <xf numFmtId="0" fontId="78" fillId="0" borderId="0" xfId="0" applyFont="1" applyFill="1" applyBorder="1" applyAlignment="1">
      <alignment vertical="center"/>
    </xf>
    <xf numFmtId="0" fontId="26" fillId="0" borderId="0" xfId="0" applyFont="1" applyFill="1"/>
    <xf numFmtId="0" fontId="26" fillId="0" borderId="0" xfId="0" applyFont="1" applyFill="1" applyAlignment="1">
      <alignment horizontal="center"/>
    </xf>
    <xf numFmtId="0" fontId="60" fillId="0" borderId="0" xfId="0" applyFont="1" applyFill="1" applyAlignment="1">
      <alignment horizontal="right"/>
    </xf>
    <xf numFmtId="0" fontId="73" fillId="0" borderId="9" xfId="0" applyFont="1" applyFill="1" applyBorder="1" applyAlignment="1"/>
    <xf numFmtId="0" fontId="74" fillId="0" borderId="0" xfId="0" applyFont="1" applyFill="1" applyBorder="1" applyAlignment="1">
      <alignment wrapText="1"/>
    </xf>
    <xf numFmtId="0" fontId="74" fillId="0" borderId="0" xfId="0" applyFont="1" applyFill="1" applyBorder="1" applyAlignment="1">
      <alignment horizontal="center" wrapText="1"/>
    </xf>
    <xf numFmtId="0" fontId="74" fillId="0" borderId="0" xfId="0" applyFont="1" applyFill="1" applyBorder="1" applyAlignment="1">
      <alignment horizontal="left" wrapText="1"/>
    </xf>
    <xf numFmtId="0" fontId="74" fillId="0" borderId="0" xfId="0" applyFont="1" applyFill="1" applyBorder="1" applyAlignment="1">
      <alignment horizontal="right" wrapText="1"/>
    </xf>
    <xf numFmtId="0" fontId="74" fillId="0" borderId="0" xfId="0" applyFont="1" applyFill="1" applyAlignment="1">
      <alignment horizontal="right"/>
    </xf>
    <xf numFmtId="0" fontId="73" fillId="0" borderId="0" xfId="0" applyFont="1" applyFill="1" applyBorder="1" applyAlignment="1"/>
    <xf numFmtId="0" fontId="78" fillId="0" borderId="0" xfId="0" applyFont="1" applyFill="1" applyBorder="1" applyAlignment="1"/>
    <xf numFmtId="0" fontId="14" fillId="0" borderId="11" xfId="0" applyFont="1" applyFill="1" applyBorder="1" applyAlignment="1"/>
    <xf numFmtId="0" fontId="15" fillId="0" borderId="4" xfId="0" applyFont="1" applyFill="1" applyBorder="1" applyAlignment="1"/>
    <xf numFmtId="0" fontId="15" fillId="0" borderId="4" xfId="0" applyFont="1" applyFill="1" applyBorder="1" applyAlignment="1">
      <alignment horizontal="center"/>
    </xf>
    <xf numFmtId="0" fontId="16" fillId="0" borderId="0" xfId="0" applyFont="1" applyFill="1" applyBorder="1" applyAlignment="1">
      <alignment horizontal="right"/>
    </xf>
    <xf numFmtId="0" fontId="19" fillId="0" borderId="0" xfId="0" applyFont="1" applyFill="1" applyBorder="1" applyAlignment="1"/>
    <xf numFmtId="0" fontId="2" fillId="0" borderId="0" xfId="0" applyFont="1" applyFill="1" applyBorder="1" applyAlignment="1">
      <alignment horizontal="right" vertical="top"/>
    </xf>
    <xf numFmtId="0" fontId="2" fillId="0" borderId="0" xfId="0" applyFont="1" applyFill="1" applyBorder="1" applyAlignment="1">
      <alignment horizontal="right" vertical="top" wrapText="1" indent="1"/>
    </xf>
    <xf numFmtId="0" fontId="2" fillId="0" borderId="0" xfId="0" applyFont="1" applyFill="1" applyBorder="1" applyAlignment="1">
      <alignment vertical="top"/>
    </xf>
    <xf numFmtId="3" fontId="2" fillId="0" borderId="0" xfId="0" applyNumberFormat="1" applyFont="1" applyFill="1" applyBorder="1" applyAlignment="1">
      <alignment horizontal="right" vertical="top"/>
    </xf>
    <xf numFmtId="1" fontId="2" fillId="0" borderId="0" xfId="0" applyNumberFormat="1" applyFont="1" applyFill="1" applyBorder="1" applyAlignment="1">
      <alignment horizontal="right" vertical="top"/>
    </xf>
    <xf numFmtId="0" fontId="4" fillId="0" borderId="0" xfId="0" applyFont="1" applyFill="1" applyAlignment="1">
      <alignment horizontal="right"/>
    </xf>
    <xf numFmtId="0" fontId="5" fillId="0" borderId="0" xfId="0" quotePrefix="1" applyFont="1" applyFill="1" applyBorder="1" applyAlignment="1">
      <alignment horizontal="center" vertical="center"/>
    </xf>
    <xf numFmtId="0" fontId="5" fillId="0" borderId="0" xfId="0" quotePrefix="1" applyFont="1" applyFill="1" applyBorder="1" applyAlignment="1">
      <alignment horizontal="left" vertical="center"/>
    </xf>
    <xf numFmtId="0" fontId="41" fillId="0" borderId="0" xfId="0" applyFont="1" applyFill="1" applyAlignment="1">
      <alignment horizontal="center" vertical="center" wrapText="1"/>
    </xf>
    <xf numFmtId="0" fontId="42" fillId="0" borderId="0" xfId="0" applyFont="1" applyFill="1" applyAlignment="1">
      <alignment horizontal="right" vertical="center" wrapText="1"/>
    </xf>
    <xf numFmtId="0" fontId="7" fillId="0" borderId="0" xfId="0" applyFont="1" applyFill="1" applyAlignment="1">
      <alignment horizontal="left" vertical="center"/>
    </xf>
    <xf numFmtId="0" fontId="7" fillId="0" borderId="0" xfId="0" applyFont="1" applyFill="1" applyAlignment="1">
      <alignment vertical="center"/>
    </xf>
    <xf numFmtId="174" fontId="2" fillId="0" borderId="0" xfId="0" applyNumberFormat="1" applyFont="1" applyFill="1" applyAlignment="1"/>
    <xf numFmtId="165" fontId="2" fillId="0" borderId="0" xfId="0" applyNumberFormat="1" applyFont="1" applyFill="1" applyAlignment="1">
      <alignment horizontal="left"/>
    </xf>
    <xf numFmtId="164" fontId="2" fillId="0" borderId="0" xfId="0" applyNumberFormat="1" applyFont="1" applyFill="1" applyAlignment="1">
      <alignment horizontal="right" indent="1"/>
    </xf>
    <xf numFmtId="0" fontId="2" fillId="0" borderId="2" xfId="0" applyFont="1" applyFill="1" applyBorder="1" applyAlignment="1">
      <alignment horizontal="right" vertical="top" wrapText="1" indent="1"/>
    </xf>
    <xf numFmtId="0" fontId="2" fillId="0" borderId="2" xfId="0" applyFont="1" applyFill="1" applyBorder="1" applyAlignment="1">
      <alignment vertical="top"/>
    </xf>
    <xf numFmtId="3" fontId="2" fillId="0" borderId="2" xfId="0" applyNumberFormat="1" applyFont="1" applyFill="1" applyBorder="1" applyAlignment="1">
      <alignment horizontal="right" vertical="top"/>
    </xf>
    <xf numFmtId="1" fontId="2" fillId="0" borderId="2" xfId="0" applyNumberFormat="1" applyFont="1" applyFill="1" applyBorder="1" applyAlignment="1">
      <alignment horizontal="right" vertical="top"/>
    </xf>
    <xf numFmtId="0" fontId="2" fillId="0" borderId="1" xfId="0" applyFont="1" applyFill="1" applyBorder="1" applyAlignment="1"/>
    <xf numFmtId="0" fontId="2" fillId="0" borderId="1" xfId="0" applyFont="1" applyFill="1" applyBorder="1" applyAlignment="1">
      <alignment horizontal="left"/>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2" fillId="0" borderId="1" xfId="0" applyFont="1" applyFill="1" applyBorder="1" applyAlignment="1">
      <alignment horizontal="right" vertical="center" wrapText="1" indent="1"/>
    </xf>
    <xf numFmtId="0" fontId="2" fillId="0" borderId="1" xfId="0" applyFont="1" applyFill="1" applyBorder="1" applyAlignment="1">
      <alignment vertical="top"/>
    </xf>
    <xf numFmtId="3" fontId="2" fillId="0" borderId="1" xfId="0" applyNumberFormat="1" applyFont="1" applyFill="1" applyBorder="1" applyAlignment="1">
      <alignment horizontal="right" vertical="top"/>
    </xf>
    <xf numFmtId="1" fontId="2" fillId="0" borderId="1" xfId="0" applyNumberFormat="1" applyFont="1" applyFill="1" applyBorder="1" applyAlignment="1">
      <alignment horizontal="right" vertical="top"/>
    </xf>
    <xf numFmtId="0" fontId="2" fillId="0" borderId="1" xfId="0" applyFont="1" applyFill="1" applyBorder="1"/>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2" fillId="0" borderId="2" xfId="0" applyFont="1" applyFill="1" applyBorder="1" applyAlignment="1">
      <alignment horizontal="right" vertical="center" wrapText="1" indent="1"/>
    </xf>
    <xf numFmtId="0" fontId="2" fillId="0" borderId="2" xfId="0" applyFont="1" applyFill="1" applyBorder="1"/>
    <xf numFmtId="0" fontId="2" fillId="0" borderId="2" xfId="0" applyFont="1" applyFill="1" applyBorder="1" applyAlignment="1">
      <alignment horizontal="left"/>
    </xf>
    <xf numFmtId="0" fontId="2" fillId="0" borderId="4" xfId="0" applyFont="1" applyFill="1" applyBorder="1" applyAlignment="1">
      <alignment horizontal="right" vertical="top" wrapText="1" indent="1"/>
    </xf>
    <xf numFmtId="0" fontId="2" fillId="0" borderId="4" xfId="0" applyFont="1" applyFill="1" applyBorder="1" applyAlignment="1">
      <alignment vertical="top"/>
    </xf>
    <xf numFmtId="3" fontId="2" fillId="0" borderId="4" xfId="0" applyNumberFormat="1" applyFont="1" applyFill="1" applyBorder="1" applyAlignment="1">
      <alignment horizontal="right" vertical="top"/>
    </xf>
    <xf numFmtId="1" fontId="2" fillId="0" borderId="4" xfId="0" applyNumberFormat="1" applyFont="1" applyFill="1" applyBorder="1" applyAlignment="1">
      <alignment horizontal="right" vertical="top"/>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2" fillId="0" borderId="3" xfId="0" applyFont="1" applyFill="1" applyBorder="1" applyAlignment="1">
      <alignment horizontal="right" vertical="top" wrapText="1" indent="1"/>
    </xf>
    <xf numFmtId="0" fontId="2" fillId="0" borderId="3" xfId="0" applyFont="1" applyFill="1" applyBorder="1" applyAlignment="1">
      <alignment vertical="top"/>
    </xf>
    <xf numFmtId="3" fontId="2" fillId="0" borderId="3" xfId="0" applyNumberFormat="1" applyFont="1" applyFill="1" applyBorder="1" applyAlignment="1">
      <alignment horizontal="right" vertical="top"/>
    </xf>
    <xf numFmtId="1" fontId="2" fillId="0" borderId="3" xfId="0" applyNumberFormat="1" applyFont="1" applyFill="1" applyBorder="1" applyAlignment="1">
      <alignment horizontal="right" vertical="top"/>
    </xf>
    <xf numFmtId="0" fontId="2" fillId="0" borderId="2" xfId="0" applyFont="1" applyFill="1" applyBorder="1" applyAlignment="1">
      <alignment horizontal="right"/>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7" fillId="0" borderId="0" xfId="0" quotePrefix="1" applyFont="1" applyFill="1" applyBorder="1" applyAlignment="1">
      <alignment horizontal="right" wrapText="1" indent="3"/>
    </xf>
    <xf numFmtId="0" fontId="18" fillId="0" borderId="0" xfId="0" applyFont="1" applyFill="1" applyBorder="1" applyAlignment="1">
      <alignment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2" fontId="64" fillId="0" borderId="1" xfId="0" applyNumberFormat="1" applyFont="1" applyFill="1" applyBorder="1" applyAlignment="1">
      <alignment horizontal="center" vertical="center"/>
    </xf>
    <xf numFmtId="0" fontId="14" fillId="0" borderId="4" xfId="0" applyFont="1" applyFill="1" applyBorder="1" applyAlignment="1"/>
    <xf numFmtId="0" fontId="15" fillId="0" borderId="4" xfId="0" applyFont="1" applyFill="1" applyBorder="1" applyAlignment="1">
      <alignment horizontal="right"/>
    </xf>
    <xf numFmtId="0" fontId="17" fillId="0" borderId="4" xfId="0" quotePrefix="1" applyFont="1" applyFill="1" applyBorder="1" applyAlignment="1">
      <alignment horizontal="right" indent="3"/>
    </xf>
    <xf numFmtId="0" fontId="18" fillId="0" borderId="4" xfId="0" applyFont="1" applyFill="1" applyBorder="1" applyAlignment="1"/>
    <xf numFmtId="0" fontId="18" fillId="0" borderId="4" xfId="0" applyFont="1" applyFill="1" applyBorder="1" applyAlignment="1">
      <alignment horizontal="left"/>
    </xf>
    <xf numFmtId="0" fontId="2" fillId="0" borderId="2" xfId="0" applyFont="1" applyFill="1" applyBorder="1" applyAlignment="1"/>
    <xf numFmtId="0" fontId="5" fillId="0" borderId="4" xfId="0" quotePrefix="1" applyFont="1" applyFill="1" applyBorder="1" applyAlignment="1">
      <alignment horizontal="center" vertical="center"/>
    </xf>
    <xf numFmtId="0" fontId="5" fillId="0" borderId="4" xfId="0" quotePrefix="1" applyFont="1" applyFill="1" applyBorder="1" applyAlignment="1">
      <alignment horizontal="left" vertical="center"/>
    </xf>
    <xf numFmtId="0" fontId="2" fillId="0" borderId="2" xfId="0" applyFont="1" applyFill="1" applyBorder="1" applyAlignment="1">
      <alignment horizontal="right" vertical="top"/>
    </xf>
    <xf numFmtId="0" fontId="17" fillId="0" borderId="4" xfId="0" quotePrefix="1" applyFont="1" applyFill="1" applyBorder="1" applyAlignment="1">
      <alignment horizontal="right" wrapText="1" indent="3"/>
    </xf>
    <xf numFmtId="0" fontId="18" fillId="0" borderId="4" xfId="0" applyFont="1" applyFill="1" applyBorder="1" applyAlignment="1">
      <alignment wrapText="1"/>
    </xf>
    <xf numFmtId="0" fontId="15" fillId="0" borderId="0" xfId="0" applyFont="1" applyFill="1" applyBorder="1" applyAlignment="1">
      <alignment horizontal="right"/>
    </xf>
    <xf numFmtId="0" fontId="17" fillId="0" borderId="0" xfId="0" quotePrefix="1" applyFont="1" applyFill="1" applyBorder="1" applyAlignment="1">
      <alignment horizontal="right" indent="3"/>
    </xf>
    <xf numFmtId="0" fontId="18" fillId="0" borderId="0" xfId="0" applyFont="1" applyFill="1" applyBorder="1" applyAlignment="1"/>
    <xf numFmtId="0" fontId="18" fillId="0" borderId="0" xfId="0" applyFont="1" applyFill="1" applyBorder="1" applyAlignment="1">
      <alignment horizontal="left"/>
    </xf>
    <xf numFmtId="16" fontId="2" fillId="0" borderId="0" xfId="0" quotePrefix="1" applyNumberFormat="1" applyFont="1" applyFill="1" applyBorder="1" applyAlignment="1">
      <alignment vertical="top"/>
    </xf>
    <xf numFmtId="0" fontId="2" fillId="0" borderId="0" xfId="0" quotePrefix="1" applyFont="1" applyFill="1" applyBorder="1" applyAlignment="1">
      <alignment vertical="top"/>
    </xf>
    <xf numFmtId="165" fontId="9" fillId="0" borderId="0" xfId="0" applyNumberFormat="1" applyFont="1" applyFill="1" applyAlignment="1">
      <alignment horizontal="right" indent="3"/>
    </xf>
    <xf numFmtId="165" fontId="2" fillId="0" borderId="0" xfId="0" applyNumberFormat="1" applyFont="1" applyFill="1" applyAlignment="1"/>
    <xf numFmtId="164" fontId="2" fillId="0" borderId="0" xfId="0" applyNumberFormat="1" applyFont="1" applyFill="1" applyAlignment="1"/>
    <xf numFmtId="164" fontId="2" fillId="0" borderId="0" xfId="0" applyNumberFormat="1" applyFont="1" applyFill="1" applyAlignment="1">
      <alignment horizontal="left"/>
    </xf>
    <xf numFmtId="2" fontId="2" fillId="0" borderId="0" xfId="0" applyNumberFormat="1" applyFont="1" applyFill="1" applyAlignment="1"/>
    <xf numFmtId="165" fontId="2" fillId="0" borderId="0" xfId="0" applyNumberFormat="1" applyFont="1" applyFill="1" applyAlignment="1">
      <alignment horizontal="right" vertical="center"/>
    </xf>
    <xf numFmtId="164" fontId="2" fillId="0" borderId="0" xfId="0" applyNumberFormat="1" applyFont="1" applyFill="1" applyAlignment="1">
      <alignment horizontal="right" vertical="center"/>
    </xf>
    <xf numFmtId="0" fontId="2"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2" fillId="0" borderId="9" xfId="0" applyFont="1" applyFill="1" applyBorder="1" applyAlignment="1">
      <alignment horizontal="right" vertical="top"/>
    </xf>
    <xf numFmtId="0" fontId="6" fillId="0" borderId="9" xfId="0" applyFont="1" applyFill="1" applyBorder="1" applyAlignment="1">
      <alignment vertical="top" wrapText="1"/>
    </xf>
    <xf numFmtId="0" fontId="3" fillId="0" borderId="9" xfId="0" applyFont="1" applyFill="1" applyBorder="1" applyAlignment="1">
      <alignment horizontal="center" vertical="top" wrapText="1"/>
    </xf>
    <xf numFmtId="3" fontId="2" fillId="0" borderId="9" xfId="0" applyNumberFormat="1" applyFont="1" applyFill="1" applyBorder="1" applyAlignment="1">
      <alignment horizontal="right" vertical="top"/>
    </xf>
    <xf numFmtId="1" fontId="2" fillId="0" borderId="9" xfId="0" applyNumberFormat="1" applyFont="1" applyFill="1" applyBorder="1" applyAlignment="1">
      <alignment horizontal="right" vertical="top"/>
    </xf>
    <xf numFmtId="0" fontId="41" fillId="0" borderId="9" xfId="0" applyFont="1" applyFill="1" applyBorder="1" applyAlignment="1">
      <alignment horizontal="center" vertical="center" wrapText="1"/>
    </xf>
    <xf numFmtId="2" fontId="65" fillId="0" borderId="9" xfId="0" applyNumberFormat="1" applyFont="1" applyFill="1" applyBorder="1" applyAlignment="1">
      <alignment horizontal="center" vertical="center"/>
    </xf>
    <xf numFmtId="0" fontId="17" fillId="0" borderId="3" xfId="0" quotePrefix="1" applyFont="1" applyFill="1" applyBorder="1" applyAlignment="1">
      <alignment horizontal="right" wrapText="1" indent="3"/>
    </xf>
    <xf numFmtId="0" fontId="18" fillId="0" borderId="3" xfId="0" applyFont="1" applyFill="1" applyBorder="1" applyAlignment="1">
      <alignment wrapText="1"/>
    </xf>
    <xf numFmtId="0" fontId="2" fillId="0" borderId="1" xfId="0" applyFont="1" applyFill="1" applyBorder="1" applyAlignment="1">
      <alignment horizontal="right" vertical="center"/>
    </xf>
    <xf numFmtId="0" fontId="19" fillId="0" borderId="0" xfId="0" applyFont="1" applyFill="1" applyAlignment="1"/>
    <xf numFmtId="0" fontId="19" fillId="0" borderId="0" xfId="0" applyFont="1" applyFill="1" applyAlignment="1">
      <alignment horizontal="right" indent="3"/>
    </xf>
    <xf numFmtId="9" fontId="2" fillId="0" borderId="0" xfId="1" applyFont="1" applyFill="1" applyAlignment="1"/>
    <xf numFmtId="0" fontId="2" fillId="0" borderId="9" xfId="0" applyFont="1" applyFill="1" applyBorder="1" applyAlignment="1">
      <alignment horizontal="right" vertical="top" wrapText="1" indent="1"/>
    </xf>
    <xf numFmtId="0" fontId="2" fillId="0" borderId="9" xfId="0" applyFont="1" applyFill="1" applyBorder="1" applyAlignment="1">
      <alignment vertical="top"/>
    </xf>
    <xf numFmtId="0" fontId="2" fillId="0" borderId="9" xfId="0" applyFont="1" applyFill="1" applyBorder="1" applyAlignment="1"/>
    <xf numFmtId="0" fontId="2" fillId="0" borderId="11" xfId="0" applyFont="1" applyFill="1" applyBorder="1" applyAlignment="1">
      <alignment horizontal="right" vertical="top" wrapText="1" indent="1"/>
    </xf>
    <xf numFmtId="0" fontId="2" fillId="0" borderId="11" xfId="0" applyFont="1" applyFill="1" applyBorder="1" applyAlignment="1">
      <alignment vertical="top"/>
    </xf>
    <xf numFmtId="3" fontId="2" fillId="0" borderId="11" xfId="0" applyNumberFormat="1" applyFont="1" applyFill="1" applyBorder="1" applyAlignment="1">
      <alignment horizontal="right" vertical="top"/>
    </xf>
    <xf numFmtId="1" fontId="2" fillId="0" borderId="11" xfId="0" applyNumberFormat="1" applyFont="1" applyFill="1" applyBorder="1" applyAlignment="1">
      <alignment horizontal="right" vertical="top"/>
    </xf>
    <xf numFmtId="0" fontId="5" fillId="0" borderId="11" xfId="0" quotePrefix="1" applyFont="1" applyFill="1" applyBorder="1" applyAlignment="1">
      <alignment horizontal="center" vertical="center"/>
    </xf>
    <xf numFmtId="0" fontId="5" fillId="0" borderId="11" xfId="0" quotePrefix="1" applyFont="1" applyFill="1" applyBorder="1" applyAlignment="1">
      <alignment horizontal="left" vertical="center"/>
    </xf>
    <xf numFmtId="0" fontId="1" fillId="0" borderId="0" xfId="0" applyFont="1" applyFill="1" applyBorder="1" applyAlignment="1">
      <alignment horizontal="right" vertical="top"/>
    </xf>
    <xf numFmtId="0" fontId="1" fillId="0" borderId="9" xfId="0" applyFont="1" applyFill="1" applyBorder="1" applyAlignment="1">
      <alignment horizontal="right" vertical="top"/>
    </xf>
    <xf numFmtId="0" fontId="15" fillId="0" borderId="11" xfId="0" applyFont="1" applyFill="1" applyBorder="1" applyAlignment="1"/>
    <xf numFmtId="0" fontId="15" fillId="0" borderId="11" xfId="0" applyFont="1" applyFill="1" applyBorder="1" applyAlignment="1">
      <alignment horizontal="center"/>
    </xf>
    <xf numFmtId="0" fontId="15" fillId="0" borderId="11" xfId="0" applyFont="1" applyFill="1" applyBorder="1" applyAlignment="1">
      <alignment horizontal="right"/>
    </xf>
    <xf numFmtId="0" fontId="17" fillId="0" borderId="11" xfId="0" quotePrefix="1" applyFont="1" applyFill="1" applyBorder="1" applyAlignment="1">
      <alignment horizontal="right" indent="3"/>
    </xf>
    <xf numFmtId="0" fontId="18" fillId="0" borderId="11" xfId="0" applyFont="1" applyFill="1" applyBorder="1" applyAlignment="1"/>
    <xf numFmtId="0" fontId="18" fillId="0" borderId="11" xfId="0" applyFont="1" applyFill="1" applyBorder="1" applyAlignment="1">
      <alignment horizontal="left"/>
    </xf>
    <xf numFmtId="0" fontId="2" fillId="0" borderId="0" xfId="0" applyFont="1" applyFill="1" applyBorder="1" applyAlignment="1">
      <alignment horizontal="left" vertical="top"/>
    </xf>
    <xf numFmtId="0" fontId="2" fillId="0" borderId="4" xfId="0" applyFont="1" applyFill="1" applyBorder="1" applyAlignment="1">
      <alignment horizontal="left" vertical="top"/>
    </xf>
    <xf numFmtId="0" fontId="6" fillId="0" borderId="9" xfId="0" applyFont="1" applyFill="1" applyBorder="1" applyAlignment="1">
      <alignment horizontal="center" vertical="top" wrapText="1"/>
    </xf>
    <xf numFmtId="0" fontId="79" fillId="0" borderId="0" xfId="0" applyFont="1" applyFill="1" applyBorder="1" applyAlignment="1"/>
    <xf numFmtId="0" fontId="81" fillId="0" borderId="0" xfId="0" applyFont="1" applyFill="1" applyBorder="1" applyAlignment="1"/>
    <xf numFmtId="0" fontId="79" fillId="0" borderId="0" xfId="0" applyFont="1" applyFill="1" applyBorder="1"/>
    <xf numFmtId="0" fontId="81" fillId="0" borderId="0" xfId="0" applyFont="1" applyFill="1" applyBorder="1"/>
    <xf numFmtId="0" fontId="80" fillId="0" borderId="0" xfId="0" applyFont="1" applyFill="1" applyBorder="1"/>
    <xf numFmtId="0" fontId="78" fillId="0" borderId="0" xfId="0" applyNumberFormat="1" applyFont="1" applyFill="1" applyBorder="1"/>
    <xf numFmtId="0" fontId="2" fillId="0" borderId="0" xfId="0" applyFont="1" applyFill="1" applyBorder="1" applyAlignment="1">
      <alignment vertical="top" wrapText="1"/>
    </xf>
    <xf numFmtId="0" fontId="2" fillId="0" borderId="11" xfId="0" applyFont="1" applyFill="1" applyBorder="1" applyAlignment="1">
      <alignment horizontal="center" vertical="top" wrapText="1"/>
    </xf>
    <xf numFmtId="0" fontId="2" fillId="0" borderId="0" xfId="0" applyFont="1" applyFill="1" applyBorder="1" applyAlignment="1"/>
    <xf numFmtId="3" fontId="2" fillId="0" borderId="0" xfId="0" applyNumberFormat="1" applyFont="1" applyFill="1" applyBorder="1" applyAlignment="1">
      <alignment horizontal="right" vertical="center"/>
    </xf>
    <xf numFmtId="1" fontId="2"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80" fillId="0" borderId="0" xfId="0" applyFont="1" applyFill="1" applyBorder="1" applyAlignment="1">
      <alignment vertical="center"/>
    </xf>
    <xf numFmtId="0" fontId="79" fillId="0" borderId="0" xfId="0" applyFont="1" applyFill="1" applyBorder="1" applyAlignment="1">
      <alignment vertical="center"/>
    </xf>
    <xf numFmtId="0" fontId="66" fillId="0" borderId="9" xfId="0" applyFont="1" applyFill="1" applyBorder="1" applyAlignment="1">
      <alignment horizontal="center" vertical="top" wrapText="1"/>
    </xf>
    <xf numFmtId="0" fontId="4" fillId="0" borderId="0" xfId="0" applyFont="1" applyFill="1" applyBorder="1" applyAlignment="1">
      <alignment horizontal="right"/>
    </xf>
    <xf numFmtId="0" fontId="82" fillId="0" borderId="0" xfId="0" applyFont="1" applyFill="1" applyBorder="1"/>
    <xf numFmtId="0" fontId="6" fillId="0" borderId="11" xfId="0" applyFont="1" applyFill="1" applyBorder="1" applyAlignment="1">
      <alignment vertical="center" wrapText="1"/>
    </xf>
    <xf numFmtId="0" fontId="2" fillId="0" borderId="11" xfId="0" applyFont="1" applyFill="1" applyBorder="1" applyAlignment="1">
      <alignment horizontal="right" vertical="center" wrapText="1" indent="1"/>
    </xf>
    <xf numFmtId="0" fontId="2" fillId="0" borderId="11" xfId="0" applyFont="1" applyFill="1" applyBorder="1" applyAlignment="1">
      <alignment vertical="center"/>
    </xf>
    <xf numFmtId="3" fontId="2" fillId="0" borderId="11" xfId="0" applyNumberFormat="1" applyFont="1" applyFill="1" applyBorder="1" applyAlignment="1">
      <alignment horizontal="right" vertical="center"/>
    </xf>
    <xf numFmtId="1" fontId="2" fillId="0" borderId="11" xfId="0" applyNumberFormat="1" applyFont="1" applyFill="1" applyBorder="1" applyAlignment="1">
      <alignment horizontal="right" vertical="center"/>
    </xf>
    <xf numFmtId="0" fontId="8" fillId="0" borderId="11" xfId="0" applyFont="1" applyFill="1" applyBorder="1" applyAlignment="1">
      <alignment horizontal="right" vertical="center" indent="3"/>
    </xf>
    <xf numFmtId="0" fontId="6" fillId="0" borderId="0" xfId="0" applyFont="1" applyFill="1" applyBorder="1" applyAlignment="1">
      <alignment vertical="center" wrapText="1"/>
    </xf>
    <xf numFmtId="0" fontId="2" fillId="0" borderId="0" xfId="0" applyFont="1" applyFill="1" applyBorder="1" applyAlignment="1">
      <alignment horizontal="right" vertical="center" wrapText="1" indent="1"/>
    </xf>
    <xf numFmtId="0" fontId="2" fillId="0" borderId="0" xfId="0" applyFont="1" applyFill="1" applyBorder="1" applyAlignment="1">
      <alignment vertical="center" wrapText="1"/>
    </xf>
    <xf numFmtId="0" fontId="8" fillId="0" borderId="0" xfId="0" applyFont="1" applyFill="1" applyBorder="1" applyAlignment="1">
      <alignment horizontal="right" vertical="center" indent="3"/>
    </xf>
    <xf numFmtId="0" fontId="81" fillId="0" borderId="0" xfId="0" applyFont="1" applyFill="1" applyBorder="1" applyAlignment="1">
      <alignment vertical="center"/>
    </xf>
    <xf numFmtId="0" fontId="0" fillId="0" borderId="0" xfId="0" applyFill="1" applyAlignment="1">
      <alignment horizontal="right" vertical="center" indent="3"/>
    </xf>
    <xf numFmtId="0" fontId="6" fillId="0" borderId="9" xfId="0" applyFont="1" applyFill="1" applyBorder="1" applyAlignment="1">
      <alignment vertical="center" wrapText="1"/>
    </xf>
    <xf numFmtId="0" fontId="2" fillId="0" borderId="9" xfId="0" applyFont="1" applyFill="1" applyBorder="1" applyAlignment="1">
      <alignment horizontal="right" vertical="center" wrapText="1" indent="1"/>
    </xf>
    <xf numFmtId="0" fontId="2" fillId="0" borderId="9" xfId="0" applyFont="1" applyFill="1" applyBorder="1" applyAlignment="1">
      <alignment vertical="center" wrapText="1"/>
    </xf>
    <xf numFmtId="3" fontId="2" fillId="0" borderId="9" xfId="0" applyNumberFormat="1" applyFont="1" applyFill="1" applyBorder="1" applyAlignment="1">
      <alignment horizontal="right" vertical="center"/>
    </xf>
    <xf numFmtId="1" fontId="2" fillId="0" borderId="9" xfId="0" applyNumberFormat="1" applyFont="1" applyFill="1" applyBorder="1" applyAlignment="1">
      <alignment horizontal="right" vertical="center"/>
    </xf>
    <xf numFmtId="0" fontId="8" fillId="0" borderId="9" xfId="0" applyFont="1" applyFill="1" applyBorder="1" applyAlignment="1">
      <alignment horizontal="right" vertical="center" indent="3"/>
    </xf>
    <xf numFmtId="0" fontId="18" fillId="0" borderId="0" xfId="0" applyFont="1" applyFill="1" applyBorder="1" applyAlignment="1">
      <alignment horizontal="left" wrapText="1"/>
    </xf>
    <xf numFmtId="0" fontId="2" fillId="0" borderId="0" xfId="0" applyFont="1" applyFill="1" applyAlignment="1"/>
    <xf numFmtId="0" fontId="2" fillId="0" borderId="0" xfId="0" applyFont="1" applyFill="1" applyAlignment="1">
      <alignment wrapText="1"/>
    </xf>
    <xf numFmtId="0" fontId="0" fillId="0" borderId="0" xfId="0" applyFill="1" applyAlignment="1">
      <alignment wrapText="1"/>
    </xf>
    <xf numFmtId="0" fontId="0" fillId="0" borderId="13" xfId="0" applyFill="1" applyBorder="1"/>
    <xf numFmtId="0" fontId="2" fillId="0" borderId="13" xfId="0" applyFont="1" applyFill="1" applyBorder="1"/>
    <xf numFmtId="0" fontId="2" fillId="0" borderId="0" xfId="0" applyFont="1" applyFill="1" applyBorder="1" applyAlignment="1">
      <alignment horizontal="center" vertical="top" wrapText="1"/>
    </xf>
    <xf numFmtId="173" fontId="38" fillId="2" borderId="9" xfId="0" applyNumberFormat="1" applyFont="1" applyFill="1" applyBorder="1" applyAlignment="1">
      <alignment horizontal="right" vertical="center"/>
    </xf>
    <xf numFmtId="173" fontId="38" fillId="0" borderId="9" xfId="0" applyNumberFormat="1" applyFont="1" applyFill="1" applyBorder="1" applyAlignment="1">
      <alignment horizontal="right" vertical="center"/>
    </xf>
    <xf numFmtId="0" fontId="3" fillId="0" borderId="0" xfId="0" applyFont="1" applyAlignment="1">
      <alignment horizontal="right" vertical="top" wrapText="1"/>
    </xf>
    <xf numFmtId="0" fontId="3" fillId="0" borderId="9" xfId="0" applyFont="1" applyBorder="1" applyAlignment="1">
      <alignment horizontal="right" vertical="top" wrapText="1"/>
    </xf>
    <xf numFmtId="0" fontId="2" fillId="0" borderId="0" xfId="0" quotePrefix="1" applyFont="1" applyFill="1" applyAlignment="1">
      <alignment horizontal="right" vertical="center"/>
    </xf>
    <xf numFmtId="0" fontId="2" fillId="0" borderId="9" xfId="0" applyFont="1" applyFill="1" applyBorder="1"/>
    <xf numFmtId="0" fontId="5" fillId="0" borderId="11"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2" fillId="0" borderId="11" xfId="0" applyFont="1" applyFill="1" applyBorder="1" applyAlignment="1">
      <alignment horizontal="left" vertical="top"/>
    </xf>
    <xf numFmtId="49" fontId="85" fillId="0" borderId="0" xfId="0" applyNumberFormat="1" applyFont="1" applyFill="1" applyBorder="1" applyAlignment="1">
      <alignment horizontal="center" vertical="center"/>
    </xf>
    <xf numFmtId="49" fontId="86" fillId="0" borderId="0" xfId="0" applyNumberFormat="1" applyFont="1" applyFill="1" applyBorder="1" applyAlignment="1">
      <alignment horizontal="center" vertical="center"/>
    </xf>
    <xf numFmtId="0" fontId="87" fillId="0" borderId="0" xfId="0" applyFont="1" applyFill="1" applyAlignment="1">
      <alignment horizontal="right" vertical="center" wrapText="1"/>
    </xf>
    <xf numFmtId="0" fontId="88" fillId="0" borderId="0" xfId="0" applyFont="1" applyFill="1" applyAlignment="1">
      <alignment horizontal="right" vertical="center" wrapText="1"/>
    </xf>
    <xf numFmtId="2" fontId="88" fillId="0" borderId="0" xfId="0" applyNumberFormat="1" applyFont="1" applyFill="1" applyBorder="1" applyAlignment="1">
      <alignment horizontal="right" vertical="center"/>
    </xf>
    <xf numFmtId="0" fontId="39" fillId="0" borderId="0" xfId="2" applyFont="1" applyFill="1" applyAlignment="1">
      <alignment horizontal="right"/>
    </xf>
    <xf numFmtId="0" fontId="47" fillId="0" borderId="6" xfId="2" applyFont="1" applyFill="1" applyBorder="1" applyAlignment="1">
      <alignment horizontal="center" wrapText="1"/>
    </xf>
    <xf numFmtId="0" fontId="21" fillId="0" borderId="6" xfId="2" applyFont="1" applyFill="1" applyBorder="1" applyAlignment="1">
      <alignment horizontal="center" wrapText="1"/>
    </xf>
    <xf numFmtId="0" fontId="48" fillId="0" borderId="7" xfId="2" applyFont="1" applyFill="1" applyBorder="1" applyAlignment="1">
      <alignment horizontal="center" vertical="top" wrapText="1"/>
    </xf>
    <xf numFmtId="0" fontId="22" fillId="0" borderId="7" xfId="2" applyFont="1" applyFill="1" applyBorder="1" applyAlignment="1">
      <alignment horizontal="center" vertical="top" wrapText="1"/>
    </xf>
    <xf numFmtId="0" fontId="0" fillId="0" borderId="0" xfId="0" applyFill="1" applyAlignment="1">
      <alignment wrapText="1"/>
    </xf>
    <xf numFmtId="0" fontId="49" fillId="0" borderId="0" xfId="0" applyFont="1" applyFill="1" applyBorder="1" applyAlignment="1">
      <alignment horizontal="center" vertical="center" wrapText="1"/>
    </xf>
    <xf numFmtId="0" fontId="0" fillId="0" borderId="0" xfId="0" applyFill="1" applyBorder="1" applyAlignment="1">
      <alignment wrapText="1"/>
    </xf>
    <xf numFmtId="0" fontId="0" fillId="0" borderId="8" xfId="0" applyFill="1" applyBorder="1" applyAlignment="1">
      <alignment wrapText="1"/>
    </xf>
    <xf numFmtId="0" fontId="1" fillId="0" borderId="0" xfId="0" applyFont="1" applyFill="1" applyAlignment="1">
      <alignment horizontal="left" vertical="top" wrapText="1"/>
    </xf>
    <xf numFmtId="0" fontId="26" fillId="0" borderId="0" xfId="0" applyFont="1" applyFill="1" applyAlignment="1">
      <alignment wrapText="1"/>
    </xf>
    <xf numFmtId="0" fontId="30" fillId="0" borderId="0" xfId="0" applyFont="1" applyFill="1" applyAlignment="1">
      <alignment vertical="top" wrapText="1"/>
    </xf>
    <xf numFmtId="0" fontId="1" fillId="0" borderId="0" xfId="0" applyFont="1" applyFill="1" applyAlignment="1">
      <alignment vertical="top" wrapText="1"/>
    </xf>
    <xf numFmtId="0" fontId="29" fillId="0" borderId="0" xfId="0" applyFont="1" applyFill="1" applyAlignment="1">
      <alignment horizontal="left" vertical="top" wrapText="1"/>
    </xf>
    <xf numFmtId="0" fontId="29" fillId="0" borderId="0" xfId="0" applyFont="1" applyFill="1" applyAlignment="1">
      <alignment horizontal="left" vertical="top" wrapText="1" readingOrder="1"/>
    </xf>
    <xf numFmtId="0" fontId="2" fillId="0" borderId="0" xfId="0" applyFont="1" applyFill="1" applyBorder="1" applyAlignment="1">
      <alignment vertical="top" wrapText="1"/>
    </xf>
    <xf numFmtId="0" fontId="6" fillId="0" borderId="0" xfId="0" applyFont="1" applyFill="1" applyBorder="1" applyAlignment="1">
      <alignment vertical="top"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2" xfId="0" applyFont="1" applyFill="1" applyBorder="1" applyAlignment="1">
      <alignment vertical="top" wrapText="1"/>
    </xf>
    <xf numFmtId="0" fontId="6" fillId="0" borderId="2" xfId="0" applyFont="1" applyFill="1" applyBorder="1" applyAlignment="1">
      <alignment horizontal="center" vertical="top" wrapText="1"/>
    </xf>
    <xf numFmtId="0" fontId="2" fillId="0" borderId="12" xfId="0" applyFont="1" applyFill="1" applyBorder="1" applyAlignment="1">
      <alignment vertical="top" wrapText="1"/>
    </xf>
    <xf numFmtId="0" fontId="6" fillId="0" borderId="12" xfId="0" applyFont="1" applyFill="1" applyBorder="1" applyAlignment="1">
      <alignment vertical="top" wrapText="1"/>
    </xf>
    <xf numFmtId="0" fontId="2" fillId="0" borderId="12" xfId="0" applyFont="1" applyFill="1" applyBorder="1" applyAlignment="1">
      <alignment horizontal="center" vertical="top" wrapText="1"/>
    </xf>
    <xf numFmtId="0" fontId="6" fillId="0" borderId="12" xfId="0" applyFont="1" applyFill="1" applyBorder="1" applyAlignment="1">
      <alignment horizontal="center" vertical="top" wrapText="1"/>
    </xf>
    <xf numFmtId="0" fontId="2" fillId="0" borderId="4" xfId="0" applyFont="1" applyFill="1" applyBorder="1" applyAlignment="1">
      <alignment vertical="top" wrapText="1"/>
    </xf>
    <xf numFmtId="0" fontId="2" fillId="0" borderId="4"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9" xfId="0" applyFont="1" applyFill="1" applyBorder="1" applyAlignment="1">
      <alignment horizontal="center" vertical="top" wrapText="1"/>
    </xf>
    <xf numFmtId="0" fontId="41" fillId="0" borderId="0" xfId="0" applyFont="1" applyFill="1" applyAlignment="1">
      <alignment horizontal="center" vertical="center" wrapText="1"/>
    </xf>
    <xf numFmtId="2" fontId="65" fillId="0" borderId="0" xfId="0" applyNumberFormat="1" applyFont="1" applyFill="1" applyBorder="1" applyAlignment="1">
      <alignment horizontal="center" vertical="center"/>
    </xf>
    <xf numFmtId="0" fontId="3" fillId="0" borderId="0" xfId="0" applyFont="1" applyFill="1" applyBorder="1" applyAlignment="1">
      <alignment horizontal="center" vertical="top" wrapText="1"/>
    </xf>
    <xf numFmtId="0" fontId="2" fillId="0" borderId="11" xfId="0" applyFont="1" applyFill="1" applyBorder="1" applyAlignment="1">
      <alignment vertical="top" wrapText="1"/>
    </xf>
    <xf numFmtId="0" fontId="6" fillId="0" borderId="9" xfId="0" applyFont="1" applyFill="1" applyBorder="1" applyAlignment="1">
      <alignment vertical="top" wrapText="1"/>
    </xf>
    <xf numFmtId="0" fontId="6" fillId="0" borderId="9" xfId="0" applyFont="1" applyFill="1" applyBorder="1" applyAlignment="1">
      <alignment horizontal="center" vertical="top" wrapText="1"/>
    </xf>
    <xf numFmtId="0" fontId="2" fillId="0" borderId="0" xfId="0" applyFont="1" applyFill="1" applyAlignment="1">
      <alignment vertical="top" wrapText="1"/>
    </xf>
    <xf numFmtId="0" fontId="6" fillId="0" borderId="0" xfId="0" applyFont="1" applyFill="1" applyBorder="1" applyAlignment="1">
      <alignment wrapText="1"/>
    </xf>
    <xf numFmtId="0" fontId="6" fillId="0" borderId="1" xfId="0" applyFont="1" applyFill="1" applyBorder="1" applyAlignment="1">
      <alignment wrapText="1"/>
    </xf>
    <xf numFmtId="0" fontId="6" fillId="0" borderId="1" xfId="0" applyFont="1" applyFill="1" applyBorder="1" applyAlignment="1">
      <alignment horizontal="center" vertical="top"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0" fillId="0" borderId="0" xfId="0" applyFill="1" applyAlignment="1">
      <alignment horizontal="center" wrapText="1"/>
    </xf>
    <xf numFmtId="0" fontId="0" fillId="0" borderId="2" xfId="0" applyFill="1" applyBorder="1" applyAlignment="1">
      <alignment horizontal="center" wrapText="1"/>
    </xf>
    <xf numFmtId="0" fontId="49" fillId="0" borderId="0" xfId="0" applyFont="1" applyFill="1" applyAlignment="1">
      <alignment horizontal="center" vertical="center" wrapText="1"/>
    </xf>
    <xf numFmtId="0" fontId="12" fillId="0" borderId="0" xfId="0" applyFont="1" applyFill="1" applyAlignment="1">
      <alignment horizontal="center" vertical="center" wrapText="1"/>
    </xf>
    <xf numFmtId="0" fontId="26" fillId="0" borderId="2" xfId="0" applyFont="1" applyFill="1" applyBorder="1" applyAlignment="1">
      <alignment horizontal="center" wrapText="1"/>
    </xf>
    <xf numFmtId="0" fontId="13" fillId="0" borderId="2" xfId="0" applyFont="1" applyFill="1" applyBorder="1" applyAlignment="1">
      <alignment horizontal="center" wrapText="1"/>
    </xf>
    <xf numFmtId="2" fontId="53" fillId="0" borderId="10" xfId="0" applyNumberFormat="1" applyFont="1" applyFill="1" applyBorder="1" applyAlignment="1">
      <alignment horizontal="center" wrapText="1"/>
    </xf>
    <xf numFmtId="2" fontId="23" fillId="0" borderId="10" xfId="0" applyNumberFormat="1" applyFont="1" applyFill="1" applyBorder="1" applyAlignment="1">
      <alignment horizontal="center" wrapText="1"/>
    </xf>
    <xf numFmtId="0" fontId="53" fillId="0" borderId="0" xfId="0" applyFont="1" applyFill="1" applyAlignment="1">
      <alignment horizontal="center" wrapText="1"/>
    </xf>
    <xf numFmtId="0" fontId="23" fillId="0" borderId="0" xfId="0" applyFont="1" applyFill="1" applyAlignment="1">
      <alignment wrapText="1"/>
    </xf>
    <xf numFmtId="0" fontId="26" fillId="2" borderId="2" xfId="0" applyFont="1" applyFill="1" applyBorder="1" applyAlignment="1">
      <alignment horizontal="center" wrapText="1"/>
    </xf>
    <xf numFmtId="0" fontId="13" fillId="2" borderId="2" xfId="0" applyFont="1" applyFill="1" applyBorder="1" applyAlignment="1">
      <alignment horizontal="center" wrapText="1"/>
    </xf>
    <xf numFmtId="0" fontId="50" fillId="0" borderId="5" xfId="0" applyFont="1" applyFill="1" applyBorder="1" applyAlignment="1">
      <alignment horizontal="center" vertical="top" wrapText="1"/>
    </xf>
    <xf numFmtId="0" fontId="11" fillId="0" borderId="5" xfId="0" applyFont="1" applyFill="1" applyBorder="1" applyAlignment="1">
      <alignment horizontal="center" vertical="top" wrapText="1"/>
    </xf>
    <xf numFmtId="0" fontId="70" fillId="0" borderId="9" xfId="0" applyFont="1" applyFill="1" applyBorder="1" applyAlignment="1">
      <alignment horizontal="center" vertical="center" wrapText="1"/>
    </xf>
    <xf numFmtId="0" fontId="74" fillId="0" borderId="4" xfId="0" applyFont="1" applyFill="1" applyBorder="1" applyAlignment="1">
      <alignment horizontal="center" wrapText="1"/>
    </xf>
    <xf numFmtId="0" fontId="76" fillId="0" borderId="4" xfId="0" applyFont="1" applyFill="1" applyBorder="1" applyAlignment="1">
      <alignment horizontal="center" wrapText="1"/>
    </xf>
    <xf numFmtId="0" fontId="17" fillId="0" borderId="4" xfId="0" quotePrefix="1" applyFont="1" applyFill="1" applyBorder="1" applyAlignment="1">
      <alignment horizontal="center" wrapText="1"/>
    </xf>
    <xf numFmtId="0" fontId="18" fillId="0" borderId="4" xfId="0" applyFont="1" applyFill="1" applyBorder="1" applyAlignment="1">
      <alignment wrapText="1"/>
    </xf>
    <xf numFmtId="0" fontId="2" fillId="0" borderId="3" xfId="0" applyFont="1" applyFill="1" applyBorder="1" applyAlignment="1">
      <alignment vertical="top" wrapText="1"/>
    </xf>
    <xf numFmtId="0" fontId="2" fillId="0" borderId="3" xfId="0" applyFont="1" applyFill="1" applyBorder="1" applyAlignment="1">
      <alignment horizontal="center" vertical="top" wrapText="1"/>
    </xf>
    <xf numFmtId="0" fontId="6" fillId="0" borderId="2" xfId="0" applyFont="1" applyFill="1" applyBorder="1" applyAlignment="1">
      <alignment wrapText="1"/>
    </xf>
    <xf numFmtId="0" fontId="74" fillId="0" borderId="12" xfId="0" applyFont="1" applyFill="1" applyBorder="1" applyAlignment="1">
      <alignment horizontal="center" wrapText="1"/>
    </xf>
    <xf numFmtId="0" fontId="76" fillId="0" borderId="12" xfId="0" applyFont="1" applyFill="1" applyBorder="1" applyAlignment="1">
      <alignment horizontal="center" wrapText="1"/>
    </xf>
    <xf numFmtId="0" fontId="2" fillId="0" borderId="14" xfId="0" applyFont="1" applyFill="1" applyBorder="1" applyAlignment="1">
      <alignment vertical="top" wrapText="1"/>
    </xf>
    <xf numFmtId="0" fontId="6" fillId="0" borderId="14" xfId="0" applyFont="1" applyFill="1" applyBorder="1" applyAlignment="1">
      <alignment wrapText="1"/>
    </xf>
    <xf numFmtId="0" fontId="2" fillId="0" borderId="14" xfId="0" applyFont="1" applyFill="1" applyBorder="1" applyAlignment="1">
      <alignment horizontal="center" vertical="top" wrapText="1"/>
    </xf>
    <xf numFmtId="0" fontId="6" fillId="0" borderId="14" xfId="0" applyFont="1" applyFill="1" applyBorder="1" applyAlignment="1">
      <alignment horizontal="center" vertical="top" wrapText="1"/>
    </xf>
    <xf numFmtId="0" fontId="2" fillId="0" borderId="9" xfId="0" applyFont="1" applyFill="1" applyBorder="1" applyAlignment="1">
      <alignment vertical="top" wrapText="1"/>
    </xf>
    <xf numFmtId="0" fontId="6" fillId="0" borderId="15" xfId="0" applyFont="1" applyFill="1" applyBorder="1" applyAlignment="1">
      <alignment wrapText="1"/>
    </xf>
    <xf numFmtId="0" fontId="6" fillId="0" borderId="15" xfId="0" applyFont="1" applyFill="1" applyBorder="1" applyAlignment="1">
      <alignment horizontal="center" vertical="top" wrapText="1"/>
    </xf>
    <xf numFmtId="0" fontId="3" fillId="0" borderId="0" xfId="0" applyFont="1" applyAlignment="1">
      <alignment horizontal="right" vertical="top" wrapText="1"/>
    </xf>
    <xf numFmtId="0" fontId="0" fillId="0" borderId="0" xfId="0" applyAlignment="1">
      <alignment horizontal="right" vertical="top" wrapText="1"/>
    </xf>
    <xf numFmtId="0" fontId="0" fillId="0" borderId="9" xfId="0" applyBorder="1" applyAlignment="1">
      <alignment horizontal="right" vertical="top" wrapText="1"/>
    </xf>
    <xf numFmtId="0" fontId="3" fillId="0" borderId="0" xfId="0" applyFont="1" applyFill="1" applyBorder="1" applyAlignment="1">
      <alignment horizontal="left" wrapText="1"/>
    </xf>
    <xf numFmtId="0" fontId="3" fillId="0" borderId="9" xfId="0" applyFont="1" applyFill="1" applyBorder="1" applyAlignment="1">
      <alignment horizontal="left" wrapText="1"/>
    </xf>
    <xf numFmtId="0" fontId="50" fillId="0" borderId="5" xfId="0" applyFont="1" applyFill="1" applyBorder="1" applyAlignment="1">
      <alignment horizontal="center" vertical="center" wrapText="1"/>
    </xf>
    <xf numFmtId="0" fontId="2" fillId="0" borderId="0" xfId="0" quotePrefix="1" applyFont="1" applyFill="1" applyAlignment="1">
      <alignment horizontal="right" vertical="center" indent="1"/>
    </xf>
    <xf numFmtId="0" fontId="2" fillId="0" borderId="9" xfId="0" quotePrefix="1" applyFont="1" applyFill="1" applyBorder="1" applyAlignment="1">
      <alignment horizontal="right" vertical="center" indent="1"/>
    </xf>
    <xf numFmtId="167" fontId="55" fillId="0" borderId="0" xfId="0" applyNumberFormat="1" applyFont="1" applyFill="1" applyBorder="1" applyAlignment="1">
      <alignment horizontal="center"/>
    </xf>
    <xf numFmtId="167" fontId="45" fillId="0" borderId="0" xfId="0" applyNumberFormat="1" applyFont="1" applyFill="1" applyBorder="1" applyAlignment="1">
      <alignment horizontal="center"/>
    </xf>
    <xf numFmtId="0" fontId="55" fillId="0" borderId="0" xfId="0" applyFont="1" applyFill="1" applyBorder="1" applyAlignment="1">
      <alignment horizontal="center"/>
    </xf>
    <xf numFmtId="0" fontId="45" fillId="0" borderId="0" xfId="0" applyFont="1" applyFill="1" applyBorder="1" applyAlignment="1">
      <alignment horizontal="center"/>
    </xf>
    <xf numFmtId="3" fontId="57" fillId="2" borderId="11" xfId="0" applyNumberFormat="1" applyFont="1" applyFill="1" applyBorder="1" applyAlignment="1">
      <alignment horizontal="right" textRotation="90" wrapText="1"/>
    </xf>
    <xf numFmtId="3" fontId="43" fillId="2" borderId="9" xfId="0" applyNumberFormat="1" applyFont="1" applyFill="1" applyBorder="1" applyAlignment="1">
      <alignment horizontal="right" textRotation="90" wrapText="1"/>
    </xf>
    <xf numFmtId="164" fontId="57" fillId="2" borderId="11" xfId="0" applyNumberFormat="1" applyFont="1" applyFill="1" applyBorder="1" applyAlignment="1">
      <alignment horizontal="right" textRotation="90" wrapText="1"/>
    </xf>
    <xf numFmtId="164" fontId="43" fillId="2" borderId="9" xfId="0" applyNumberFormat="1" applyFont="1" applyFill="1" applyBorder="1" applyAlignment="1">
      <alignment horizontal="right" textRotation="90" wrapText="1"/>
    </xf>
    <xf numFmtId="164" fontId="57" fillId="0" borderId="11" xfId="0" applyNumberFormat="1" applyFont="1" applyFill="1" applyBorder="1" applyAlignment="1">
      <alignment horizontal="right" textRotation="90" wrapText="1"/>
    </xf>
    <xf numFmtId="164" fontId="43" fillId="0" borderId="9" xfId="0" applyNumberFormat="1" applyFont="1" applyFill="1" applyBorder="1" applyAlignment="1">
      <alignment horizontal="right" textRotation="90" wrapText="1"/>
    </xf>
    <xf numFmtId="2" fontId="57" fillId="0" borderId="11" xfId="0" applyNumberFormat="1" applyFont="1" applyFill="1" applyBorder="1" applyAlignment="1">
      <alignment horizontal="right" textRotation="90" wrapText="1"/>
    </xf>
    <xf numFmtId="2" fontId="43" fillId="0" borderId="9" xfId="0" applyNumberFormat="1" applyFont="1" applyFill="1" applyBorder="1" applyAlignment="1">
      <alignment horizontal="right" textRotation="90" wrapText="1"/>
    </xf>
    <xf numFmtId="2" fontId="58" fillId="0" borderId="11" xfId="0" applyNumberFormat="1" applyFont="1" applyFill="1" applyBorder="1" applyAlignment="1">
      <alignment horizontal="center" wrapText="1"/>
    </xf>
    <xf numFmtId="0" fontId="44" fillId="0" borderId="11" xfId="0" applyFont="1" applyFill="1" applyBorder="1" applyAlignment="1">
      <alignment horizontal="center" wrapText="1"/>
    </xf>
    <xf numFmtId="0" fontId="2" fillId="0" borderId="0" xfId="0" quotePrefix="1" applyFont="1" applyFill="1" applyBorder="1" applyAlignment="1">
      <alignment horizontal="right" vertical="center" indent="1"/>
    </xf>
    <xf numFmtId="0" fontId="61" fillId="0" borderId="0" xfId="0" applyFont="1" applyFill="1" applyAlignment="1">
      <alignment horizontal="center" vertical="center" wrapText="1"/>
    </xf>
    <xf numFmtId="2" fontId="57" fillId="2" borderId="11" xfId="0" applyNumberFormat="1" applyFont="1" applyFill="1" applyBorder="1" applyAlignment="1">
      <alignment horizontal="right" textRotation="90" wrapText="1"/>
    </xf>
    <xf numFmtId="2" fontId="43" fillId="2" borderId="9" xfId="0" applyNumberFormat="1" applyFont="1" applyFill="1" applyBorder="1" applyAlignment="1">
      <alignment horizontal="right" textRotation="90" wrapText="1"/>
    </xf>
    <xf numFmtId="0" fontId="33" fillId="0" borderId="0" xfId="0" applyFont="1" applyFill="1" applyBorder="1" applyAlignment="1">
      <alignment horizontal="center" vertical="top" wrapText="1"/>
    </xf>
    <xf numFmtId="164" fontId="55" fillId="0" borderId="0" xfId="0" applyNumberFormat="1" applyFont="1" applyFill="1" applyBorder="1" applyAlignment="1">
      <alignment horizontal="center" wrapText="1"/>
    </xf>
    <xf numFmtId="164" fontId="45" fillId="0" borderId="0" xfId="0" applyNumberFormat="1" applyFont="1" applyFill="1" applyBorder="1" applyAlignment="1">
      <alignment horizontal="center" wrapText="1"/>
    </xf>
    <xf numFmtId="166" fontId="55" fillId="0" borderId="0" xfId="0" applyNumberFormat="1" applyFont="1" applyFill="1" applyBorder="1" applyAlignment="1">
      <alignment horizontal="center" wrapText="1"/>
    </xf>
    <xf numFmtId="166" fontId="45" fillId="0" borderId="0" xfId="0" applyNumberFormat="1" applyFont="1" applyFill="1" applyBorder="1" applyAlignment="1">
      <alignment horizontal="center" wrapText="1"/>
    </xf>
    <xf numFmtId="0" fontId="0" fillId="0" borderId="0" xfId="0" applyFill="1" applyAlignment="1">
      <alignment vertical="top" wrapText="1"/>
    </xf>
    <xf numFmtId="2" fontId="53" fillId="0" borderId="0" xfId="0" applyNumberFormat="1" applyFont="1" applyFill="1" applyAlignment="1">
      <alignment horizontal="center" wrapText="1"/>
    </xf>
    <xf numFmtId="2" fontId="23" fillId="0" borderId="0" xfId="0" applyNumberFormat="1" applyFont="1" applyFill="1" applyAlignment="1">
      <alignment horizontal="center" wrapText="1"/>
    </xf>
    <xf numFmtId="0" fontId="83" fillId="0" borderId="0" xfId="0" applyFont="1" applyFill="1" applyAlignment="1">
      <alignment horizontal="left" vertical="center" wrapText="1"/>
    </xf>
  </cellXfs>
  <cellStyles count="5">
    <cellStyle name="Normal" xfId="0" builtinId="0"/>
    <cellStyle name="Normal 2" xfId="2" xr:uid="{00000000-0005-0000-0000-000001000000}"/>
    <cellStyle name="Normal 3" xfId="3" xr:uid="{00000000-0005-0000-0000-000002000000}"/>
    <cellStyle name="Normal 3 2" xfId="4" xr:uid="{00000000-0005-0000-0000-000003000000}"/>
    <cellStyle name="Percent" xfId="1" builtinId="5"/>
  </cellStyles>
  <dxfs count="1092">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s>
  <tableStyles count="0" defaultTableStyle="TableStyleMedium9" defaultPivotStyle="PivotStyleLight16"/>
  <colors>
    <mruColors>
      <color rgb="FF417FDD"/>
      <color rgb="FFEFAA22"/>
      <color rgb="FF002D6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128018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9525</xdr:colOff>
      <xdr:row>5</xdr:row>
      <xdr:rowOff>76200</xdr:rowOff>
    </xdr:from>
    <xdr:to>
      <xdr:col>46</xdr:col>
      <xdr:colOff>165354</xdr:colOff>
      <xdr:row>20</xdr:row>
      <xdr:rowOff>134663</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3209925" y="1438275"/>
          <a:ext cx="5404104" cy="2658788"/>
        </a:xfrm>
        <a:prstGeom prst="rect">
          <a:avLst/>
        </a:prstGeom>
      </xdr:spPr>
    </xdr:pic>
    <xdr:clientData/>
  </xdr:twoCellAnchor>
  <xdr:twoCellAnchor editAs="absolute">
    <xdr:from>
      <xdr:col>27</xdr:col>
      <xdr:colOff>1040</xdr:colOff>
      <xdr:row>14</xdr:row>
      <xdr:rowOff>74541</xdr:rowOff>
    </xdr:from>
    <xdr:to>
      <xdr:col>36</xdr:col>
      <xdr:colOff>151601</xdr:colOff>
      <xdr:row>18</xdr:row>
      <xdr:rowOff>3610</xdr:rowOff>
    </xdr:to>
    <xdr:sp macro="" textlink="">
      <xdr:nvSpPr>
        <xdr:cNvPr id="33" name="TextBox 32">
          <a:extLst>
            <a:ext uri="{FF2B5EF4-FFF2-40B4-BE49-F238E27FC236}">
              <a16:creationId xmlns:a16="http://schemas.microsoft.com/office/drawing/2014/main" id="{00000000-0008-0000-0500-000021000000}"/>
            </a:ext>
          </a:extLst>
        </xdr:cNvPr>
        <xdr:cNvSpPr txBox="1"/>
      </xdr:nvSpPr>
      <xdr:spPr>
        <a:xfrm rot="20671358">
          <a:off x="5034263" y="3047583"/>
          <a:ext cx="1793121" cy="550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19</xdr:col>
      <xdr:colOff>48524</xdr:colOff>
      <xdr:row>8</xdr:row>
      <xdr:rowOff>2408</xdr:rowOff>
    </xdr:from>
    <xdr:to>
      <xdr:col>21</xdr:col>
      <xdr:colOff>130881</xdr:colOff>
      <xdr:row>8</xdr:row>
      <xdr:rowOff>187720</xdr:rowOff>
    </xdr:to>
    <xdr:grpSp>
      <xdr:nvGrpSpPr>
        <xdr:cNvPr id="5" name="Group 4">
          <a:extLst>
            <a:ext uri="{FF2B5EF4-FFF2-40B4-BE49-F238E27FC236}">
              <a16:creationId xmlns:a16="http://schemas.microsoft.com/office/drawing/2014/main" id="{00000000-0008-0000-0500-000005000000}"/>
            </a:ext>
          </a:extLst>
        </xdr:cNvPr>
        <xdr:cNvGrpSpPr/>
      </xdr:nvGrpSpPr>
      <xdr:grpSpPr>
        <a:xfrm>
          <a:off x="3610874" y="1916933"/>
          <a:ext cx="444307" cy="185312"/>
          <a:chOff x="3601348" y="2021719"/>
          <a:chExt cx="444307" cy="185312"/>
        </a:xfrm>
      </xdr:grpSpPr>
      <xdr:sp macro="" textlink="">
        <xdr:nvSpPr>
          <xdr:cNvPr id="50" name="Oval 49">
            <a:extLst>
              <a:ext uri="{FF2B5EF4-FFF2-40B4-BE49-F238E27FC236}">
                <a16:creationId xmlns:a16="http://schemas.microsoft.com/office/drawing/2014/main" id="{00000000-0008-0000-0500-000032000000}"/>
              </a:ext>
            </a:extLst>
          </xdr:cNvPr>
          <xdr:cNvSpPr/>
        </xdr:nvSpPr>
        <xdr:spPr>
          <a:xfrm>
            <a:off x="3862305" y="2021719"/>
            <a:ext cx="183350" cy="185312"/>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xnSp macro="">
        <xdr:nvCxnSpPr>
          <xdr:cNvPr id="52" name="Straight Arrow Connector 51">
            <a:extLst>
              <a:ext uri="{FF2B5EF4-FFF2-40B4-BE49-F238E27FC236}">
                <a16:creationId xmlns:a16="http://schemas.microsoft.com/office/drawing/2014/main" id="{00000000-0008-0000-0500-000034000000}"/>
              </a:ext>
            </a:extLst>
          </xdr:cNvPr>
          <xdr:cNvCxnSpPr>
            <a:stCxn id="50" idx="2"/>
          </xdr:cNvCxnSpPr>
        </xdr:nvCxnSpPr>
        <xdr:spPr>
          <a:xfrm flipH="1">
            <a:off x="3601348" y="2114349"/>
            <a:ext cx="260957" cy="467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62223</xdr:colOff>
      <xdr:row>14</xdr:row>
      <xdr:rowOff>164813</xdr:rowOff>
    </xdr:from>
    <xdr:to>
      <xdr:col>23</xdr:col>
      <xdr:colOff>40613</xdr:colOff>
      <xdr:row>17</xdr:row>
      <xdr:rowOff>53132</xdr:rowOff>
    </xdr:to>
    <xdr:grpSp>
      <xdr:nvGrpSpPr>
        <xdr:cNvPr id="7" name="Group 6">
          <a:extLst>
            <a:ext uri="{FF2B5EF4-FFF2-40B4-BE49-F238E27FC236}">
              <a16:creationId xmlns:a16="http://schemas.microsoft.com/office/drawing/2014/main" id="{00000000-0008-0000-0500-000007000000}"/>
            </a:ext>
          </a:extLst>
        </xdr:cNvPr>
        <xdr:cNvGrpSpPr/>
      </xdr:nvGrpSpPr>
      <xdr:grpSpPr>
        <a:xfrm>
          <a:off x="3805548" y="3146138"/>
          <a:ext cx="521315" cy="316944"/>
          <a:chOff x="3748392" y="3255687"/>
          <a:chExt cx="521315" cy="316944"/>
        </a:xfrm>
      </xdr:grpSpPr>
      <xdr:cxnSp macro="">
        <xdr:nvCxnSpPr>
          <xdr:cNvPr id="31" name="Straight Arrow Connector 30">
            <a:extLst>
              <a:ext uri="{FF2B5EF4-FFF2-40B4-BE49-F238E27FC236}">
                <a16:creationId xmlns:a16="http://schemas.microsoft.com/office/drawing/2014/main" id="{00000000-0008-0000-0500-00001F000000}"/>
              </a:ext>
            </a:extLst>
          </xdr:cNvPr>
          <xdr:cNvCxnSpPr>
            <a:stCxn id="54" idx="1"/>
          </xdr:cNvCxnSpPr>
        </xdr:nvCxnSpPr>
        <xdr:spPr>
          <a:xfrm flipH="1" flipV="1">
            <a:off x="4025263" y="3255687"/>
            <a:ext cx="86668" cy="16082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a:extLst>
              <a:ext uri="{FF2B5EF4-FFF2-40B4-BE49-F238E27FC236}">
                <a16:creationId xmlns:a16="http://schemas.microsoft.com/office/drawing/2014/main" id="{00000000-0008-0000-0500-000020000000}"/>
              </a:ext>
            </a:extLst>
          </xdr:cNvPr>
          <xdr:cNvCxnSpPr>
            <a:stCxn id="54" idx="1"/>
          </xdr:cNvCxnSpPr>
        </xdr:nvCxnSpPr>
        <xdr:spPr>
          <a:xfrm flipH="1" flipV="1">
            <a:off x="3748392" y="3340106"/>
            <a:ext cx="363539" cy="7640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4" name="Oval 53">
            <a:extLst>
              <a:ext uri="{FF2B5EF4-FFF2-40B4-BE49-F238E27FC236}">
                <a16:creationId xmlns:a16="http://schemas.microsoft.com/office/drawing/2014/main" id="{00000000-0008-0000-0500-000036000000}"/>
              </a:ext>
            </a:extLst>
          </xdr:cNvPr>
          <xdr:cNvSpPr/>
        </xdr:nvSpPr>
        <xdr:spPr>
          <a:xfrm>
            <a:off x="4086357" y="3389635"/>
            <a:ext cx="183350" cy="18299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grpSp>
    <xdr:clientData/>
  </xdr:twoCellAnchor>
  <xdr:twoCellAnchor>
    <xdr:from>
      <xdr:col>21</xdr:col>
      <xdr:colOff>20010</xdr:colOff>
      <xdr:row>18</xdr:row>
      <xdr:rowOff>100436</xdr:rowOff>
    </xdr:from>
    <xdr:to>
      <xdr:col>23</xdr:col>
      <xdr:colOff>140821</xdr:colOff>
      <xdr:row>19</xdr:row>
      <xdr:rowOff>166334</xdr:rowOff>
    </xdr:to>
    <xdr:grpSp>
      <xdr:nvGrpSpPr>
        <xdr:cNvPr id="8" name="Group 7">
          <a:extLst>
            <a:ext uri="{FF2B5EF4-FFF2-40B4-BE49-F238E27FC236}">
              <a16:creationId xmlns:a16="http://schemas.microsoft.com/office/drawing/2014/main" id="{00000000-0008-0000-0500-000008000000}"/>
            </a:ext>
          </a:extLst>
        </xdr:cNvPr>
        <xdr:cNvGrpSpPr/>
      </xdr:nvGrpSpPr>
      <xdr:grpSpPr>
        <a:xfrm>
          <a:off x="3944310" y="3700886"/>
          <a:ext cx="482761" cy="237348"/>
          <a:chOff x="3863339" y="3762805"/>
          <a:chExt cx="482761" cy="237348"/>
        </a:xfrm>
      </xdr:grpSpPr>
      <xdr:cxnSp macro="">
        <xdr:nvCxnSpPr>
          <xdr:cNvPr id="36" name="Straight Arrow Connector 35">
            <a:extLst>
              <a:ext uri="{FF2B5EF4-FFF2-40B4-BE49-F238E27FC236}">
                <a16:creationId xmlns:a16="http://schemas.microsoft.com/office/drawing/2014/main" id="{00000000-0008-0000-0500-000024000000}"/>
              </a:ext>
            </a:extLst>
          </xdr:cNvPr>
          <xdr:cNvCxnSpPr>
            <a:stCxn id="55" idx="6"/>
          </xdr:cNvCxnSpPr>
        </xdr:nvCxnSpPr>
        <xdr:spPr>
          <a:xfrm flipV="1">
            <a:off x="4046686" y="3762805"/>
            <a:ext cx="207185" cy="14521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a:extLst>
              <a:ext uri="{FF2B5EF4-FFF2-40B4-BE49-F238E27FC236}">
                <a16:creationId xmlns:a16="http://schemas.microsoft.com/office/drawing/2014/main" id="{00000000-0008-0000-0500-000025000000}"/>
              </a:ext>
            </a:extLst>
          </xdr:cNvPr>
          <xdr:cNvCxnSpPr>
            <a:stCxn id="55" idx="6"/>
          </xdr:cNvCxnSpPr>
        </xdr:nvCxnSpPr>
        <xdr:spPr>
          <a:xfrm flipV="1">
            <a:off x="4046686" y="3828857"/>
            <a:ext cx="299414" cy="7916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5" name="Oval 54">
            <a:extLst>
              <a:ext uri="{FF2B5EF4-FFF2-40B4-BE49-F238E27FC236}">
                <a16:creationId xmlns:a16="http://schemas.microsoft.com/office/drawing/2014/main" id="{00000000-0008-0000-0500-000037000000}"/>
              </a:ext>
            </a:extLst>
          </xdr:cNvPr>
          <xdr:cNvSpPr/>
        </xdr:nvSpPr>
        <xdr:spPr>
          <a:xfrm>
            <a:off x="3863339" y="3818307"/>
            <a:ext cx="183347" cy="18184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grpSp>
    <xdr:clientData/>
  </xdr:twoCellAnchor>
  <xdr:twoCellAnchor>
    <xdr:from>
      <xdr:col>25</xdr:col>
      <xdr:colOff>158320</xdr:colOff>
      <xdr:row>11</xdr:row>
      <xdr:rowOff>142445</xdr:rowOff>
    </xdr:from>
    <xdr:to>
      <xdr:col>28</xdr:col>
      <xdr:colOff>38420</xdr:colOff>
      <xdr:row>13</xdr:row>
      <xdr:rowOff>27531</xdr:rowOff>
    </xdr:to>
    <xdr:grpSp>
      <xdr:nvGrpSpPr>
        <xdr:cNvPr id="12" name="Group 11">
          <a:extLst>
            <a:ext uri="{FF2B5EF4-FFF2-40B4-BE49-F238E27FC236}">
              <a16:creationId xmlns:a16="http://schemas.microsoft.com/office/drawing/2014/main" id="{00000000-0008-0000-0500-00000C000000}"/>
            </a:ext>
          </a:extLst>
        </xdr:cNvPr>
        <xdr:cNvGrpSpPr/>
      </xdr:nvGrpSpPr>
      <xdr:grpSpPr>
        <a:xfrm>
          <a:off x="4806520" y="2609420"/>
          <a:ext cx="423025" cy="266086"/>
          <a:chOff x="4658867" y="2728495"/>
          <a:chExt cx="423025" cy="266086"/>
        </a:xfrm>
      </xdr:grpSpPr>
      <xdr:sp macro="" textlink="">
        <xdr:nvSpPr>
          <xdr:cNvPr id="63" name="Oval 62">
            <a:extLst>
              <a:ext uri="{FF2B5EF4-FFF2-40B4-BE49-F238E27FC236}">
                <a16:creationId xmlns:a16="http://schemas.microsoft.com/office/drawing/2014/main" id="{00000000-0008-0000-0500-00003F000000}"/>
              </a:ext>
            </a:extLst>
          </xdr:cNvPr>
          <xdr:cNvSpPr/>
        </xdr:nvSpPr>
        <xdr:spPr>
          <a:xfrm>
            <a:off x="4658867" y="2728495"/>
            <a:ext cx="183349" cy="17899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xnSp macro="">
        <xdr:nvCxnSpPr>
          <xdr:cNvPr id="66" name="Straight Arrow Connector 65">
            <a:extLst>
              <a:ext uri="{FF2B5EF4-FFF2-40B4-BE49-F238E27FC236}">
                <a16:creationId xmlns:a16="http://schemas.microsoft.com/office/drawing/2014/main" id="{00000000-0008-0000-0500-000042000000}"/>
              </a:ext>
            </a:extLst>
          </xdr:cNvPr>
          <xdr:cNvCxnSpPr>
            <a:stCxn id="63" idx="6"/>
          </xdr:cNvCxnSpPr>
        </xdr:nvCxnSpPr>
        <xdr:spPr>
          <a:xfrm>
            <a:off x="4842216" y="2819824"/>
            <a:ext cx="239676" cy="2414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a:extLst>
              <a:ext uri="{FF2B5EF4-FFF2-40B4-BE49-F238E27FC236}">
                <a16:creationId xmlns:a16="http://schemas.microsoft.com/office/drawing/2014/main" id="{00000000-0008-0000-0500-000043000000}"/>
              </a:ext>
            </a:extLst>
          </xdr:cNvPr>
          <xdr:cNvCxnSpPr>
            <a:stCxn id="63" idx="6"/>
          </xdr:cNvCxnSpPr>
        </xdr:nvCxnSpPr>
        <xdr:spPr>
          <a:xfrm>
            <a:off x="4842216" y="2819824"/>
            <a:ext cx="100592" cy="17475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86081</xdr:colOff>
      <xdr:row>10</xdr:row>
      <xdr:rowOff>53617</xdr:rowOff>
    </xdr:from>
    <xdr:to>
      <xdr:col>20</xdr:col>
      <xdr:colOff>63281</xdr:colOff>
      <xdr:row>11</xdr:row>
      <xdr:rowOff>140376</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3286481" y="2311042"/>
          <a:ext cx="520125" cy="296309"/>
          <a:chOff x="3276955" y="2387250"/>
          <a:chExt cx="520125" cy="296309"/>
        </a:xfrm>
      </xdr:grpSpPr>
      <xdr:cxnSp macro="">
        <xdr:nvCxnSpPr>
          <xdr:cNvPr id="35" name="Straight Arrow Connector 34">
            <a:extLst>
              <a:ext uri="{FF2B5EF4-FFF2-40B4-BE49-F238E27FC236}">
                <a16:creationId xmlns:a16="http://schemas.microsoft.com/office/drawing/2014/main" id="{00000000-0008-0000-0500-000023000000}"/>
              </a:ext>
            </a:extLst>
          </xdr:cNvPr>
          <xdr:cNvCxnSpPr>
            <a:stCxn id="38" idx="2"/>
          </xdr:cNvCxnSpPr>
        </xdr:nvCxnSpPr>
        <xdr:spPr>
          <a:xfrm flipH="1">
            <a:off x="3276955" y="2477856"/>
            <a:ext cx="336776" cy="13535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38" name="Oval 37">
            <a:extLst>
              <a:ext uri="{FF2B5EF4-FFF2-40B4-BE49-F238E27FC236}">
                <a16:creationId xmlns:a16="http://schemas.microsoft.com/office/drawing/2014/main" id="{00000000-0008-0000-0500-000026000000}"/>
              </a:ext>
            </a:extLst>
          </xdr:cNvPr>
          <xdr:cNvSpPr/>
        </xdr:nvSpPr>
        <xdr:spPr>
          <a:xfrm>
            <a:off x="3613731" y="2387250"/>
            <a:ext cx="183349" cy="178801"/>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xnSp macro="">
        <xdr:nvCxnSpPr>
          <xdr:cNvPr id="43" name="Straight Arrow Connector 42">
            <a:extLst>
              <a:ext uri="{FF2B5EF4-FFF2-40B4-BE49-F238E27FC236}">
                <a16:creationId xmlns:a16="http://schemas.microsoft.com/office/drawing/2014/main" id="{00000000-0008-0000-0500-00002B000000}"/>
              </a:ext>
            </a:extLst>
          </xdr:cNvPr>
          <xdr:cNvCxnSpPr>
            <a:stCxn id="38" idx="2"/>
          </xdr:cNvCxnSpPr>
        </xdr:nvCxnSpPr>
        <xdr:spPr>
          <a:xfrm flipH="1">
            <a:off x="3312819" y="2477856"/>
            <a:ext cx="300912" cy="20570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15214</xdr:colOff>
      <xdr:row>11</xdr:row>
      <xdr:rowOff>18344</xdr:rowOff>
    </xdr:from>
    <xdr:to>
      <xdr:col>42</xdr:col>
      <xdr:colOff>79983</xdr:colOff>
      <xdr:row>12</xdr:row>
      <xdr:rowOff>96597</xdr:rowOff>
    </xdr:to>
    <xdr:grpSp>
      <xdr:nvGrpSpPr>
        <xdr:cNvPr id="9" name="Group 8">
          <a:extLst>
            <a:ext uri="{FF2B5EF4-FFF2-40B4-BE49-F238E27FC236}">
              <a16:creationId xmlns:a16="http://schemas.microsoft.com/office/drawing/2014/main" id="{00000000-0008-0000-0500-000009000000}"/>
            </a:ext>
          </a:extLst>
        </xdr:cNvPr>
        <xdr:cNvGrpSpPr/>
      </xdr:nvGrpSpPr>
      <xdr:grpSpPr>
        <a:xfrm>
          <a:off x="7378039" y="2485319"/>
          <a:ext cx="426719" cy="287803"/>
          <a:chOff x="7101785" y="2604394"/>
          <a:chExt cx="426719" cy="287803"/>
        </a:xfrm>
      </xdr:grpSpPr>
      <xdr:sp macro="" textlink="">
        <xdr:nvSpPr>
          <xdr:cNvPr id="62" name="Oval 61">
            <a:extLst>
              <a:ext uri="{FF2B5EF4-FFF2-40B4-BE49-F238E27FC236}">
                <a16:creationId xmlns:a16="http://schemas.microsoft.com/office/drawing/2014/main" id="{00000000-0008-0000-0500-00003E000000}"/>
              </a:ext>
            </a:extLst>
          </xdr:cNvPr>
          <xdr:cNvSpPr/>
        </xdr:nvSpPr>
        <xdr:spPr>
          <a:xfrm>
            <a:off x="7247295" y="2604394"/>
            <a:ext cx="183347" cy="181287"/>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xnSp macro="">
        <xdr:nvCxnSpPr>
          <xdr:cNvPr id="61" name="Straight Arrow Connector 60">
            <a:extLst>
              <a:ext uri="{FF2B5EF4-FFF2-40B4-BE49-F238E27FC236}">
                <a16:creationId xmlns:a16="http://schemas.microsoft.com/office/drawing/2014/main" id="{00000000-0008-0000-0500-00003D000000}"/>
              </a:ext>
            </a:extLst>
          </xdr:cNvPr>
          <xdr:cNvCxnSpPr>
            <a:stCxn id="62" idx="5"/>
          </xdr:cNvCxnSpPr>
        </xdr:nvCxnSpPr>
        <xdr:spPr>
          <a:xfrm>
            <a:off x="7403512" y="2759132"/>
            <a:ext cx="124992"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a:extLst>
              <a:ext uri="{FF2B5EF4-FFF2-40B4-BE49-F238E27FC236}">
                <a16:creationId xmlns:a16="http://schemas.microsoft.com/office/drawing/2014/main" id="{00000000-0008-0000-0500-000040000000}"/>
              </a:ext>
            </a:extLst>
          </xdr:cNvPr>
          <xdr:cNvCxnSpPr>
            <a:stCxn id="62" idx="3"/>
          </xdr:cNvCxnSpPr>
        </xdr:nvCxnSpPr>
        <xdr:spPr>
          <a:xfrm flipH="1">
            <a:off x="7101785" y="2759132"/>
            <a:ext cx="173499"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161040</xdr:colOff>
      <xdr:row>17</xdr:row>
      <xdr:rowOff>133922</xdr:rowOff>
    </xdr:from>
    <xdr:to>
      <xdr:col>46</xdr:col>
      <xdr:colOff>2924</xdr:colOff>
      <xdr:row>19</xdr:row>
      <xdr:rowOff>57060</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8066790" y="3543872"/>
          <a:ext cx="384809" cy="285088"/>
          <a:chOff x="7761958" y="3053344"/>
          <a:chExt cx="384809" cy="285088"/>
        </a:xfrm>
      </xdr:grpSpPr>
      <xdr:sp macro="" textlink="">
        <xdr:nvSpPr>
          <xdr:cNvPr id="73" name="Oval 72">
            <a:extLst>
              <a:ext uri="{FF2B5EF4-FFF2-40B4-BE49-F238E27FC236}">
                <a16:creationId xmlns:a16="http://schemas.microsoft.com/office/drawing/2014/main" id="{00000000-0008-0000-0500-000049000000}"/>
              </a:ext>
            </a:extLst>
          </xdr:cNvPr>
          <xdr:cNvSpPr/>
        </xdr:nvSpPr>
        <xdr:spPr>
          <a:xfrm>
            <a:off x="7868286" y="3053344"/>
            <a:ext cx="183348" cy="18128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7</a:t>
            </a:r>
          </a:p>
        </xdr:txBody>
      </xdr:sp>
      <xdr:cxnSp macro="">
        <xdr:nvCxnSpPr>
          <xdr:cNvPr id="74" name="Straight Arrow Connector 73">
            <a:extLst>
              <a:ext uri="{FF2B5EF4-FFF2-40B4-BE49-F238E27FC236}">
                <a16:creationId xmlns:a16="http://schemas.microsoft.com/office/drawing/2014/main" id="{00000000-0008-0000-0500-00004A000000}"/>
              </a:ext>
            </a:extLst>
          </xdr:cNvPr>
          <xdr:cNvCxnSpPr>
            <a:stCxn id="73" idx="5"/>
          </xdr:cNvCxnSpPr>
        </xdr:nvCxnSpPr>
        <xdr:spPr>
          <a:xfrm>
            <a:off x="8024003" y="3208081"/>
            <a:ext cx="122764" cy="12599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75" name="Straight Arrow Connector 74">
            <a:extLst>
              <a:ext uri="{FF2B5EF4-FFF2-40B4-BE49-F238E27FC236}">
                <a16:creationId xmlns:a16="http://schemas.microsoft.com/office/drawing/2014/main" id="{00000000-0008-0000-0500-00004B000000}"/>
              </a:ext>
            </a:extLst>
          </xdr:cNvPr>
          <xdr:cNvCxnSpPr>
            <a:stCxn id="73" idx="3"/>
          </xdr:cNvCxnSpPr>
        </xdr:nvCxnSpPr>
        <xdr:spPr>
          <a:xfrm flipH="1">
            <a:off x="7761958" y="3208081"/>
            <a:ext cx="133458" cy="13035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104775</xdr:colOff>
      <xdr:row>13</xdr:row>
      <xdr:rowOff>85726</xdr:rowOff>
    </xdr:from>
    <xdr:to>
      <xdr:col>41</xdr:col>
      <xdr:colOff>161925</xdr:colOff>
      <xdr:row>16</xdr:row>
      <xdr:rowOff>47625</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7286625" y="2933701"/>
          <a:ext cx="419100" cy="390524"/>
          <a:chOff x="7286625" y="2933701"/>
          <a:chExt cx="419100" cy="390524"/>
        </a:xfrm>
      </xdr:grpSpPr>
      <xdr:cxnSp macro="">
        <xdr:nvCxnSpPr>
          <xdr:cNvPr id="34" name="Straight Arrow Connector 33">
            <a:extLst>
              <a:ext uri="{FF2B5EF4-FFF2-40B4-BE49-F238E27FC236}">
                <a16:creationId xmlns:a16="http://schemas.microsoft.com/office/drawing/2014/main" id="{00000000-0008-0000-0500-000022000000}"/>
              </a:ext>
            </a:extLst>
          </xdr:cNvPr>
          <xdr:cNvCxnSpPr>
            <a:stCxn id="56" idx="5"/>
          </xdr:cNvCxnSpPr>
        </xdr:nvCxnSpPr>
        <xdr:spPr>
          <a:xfrm>
            <a:off x="7572340" y="3208561"/>
            <a:ext cx="133385" cy="11566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6" name="Oval 55">
            <a:extLst>
              <a:ext uri="{FF2B5EF4-FFF2-40B4-BE49-F238E27FC236}">
                <a16:creationId xmlns:a16="http://schemas.microsoft.com/office/drawing/2014/main" id="{00000000-0008-0000-0500-000038000000}"/>
              </a:ext>
            </a:extLst>
          </xdr:cNvPr>
          <xdr:cNvSpPr/>
        </xdr:nvSpPr>
        <xdr:spPr>
          <a:xfrm>
            <a:off x="7418064" y="3054034"/>
            <a:ext cx="180745" cy="18104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8</a:t>
            </a:r>
          </a:p>
        </xdr:txBody>
      </xdr:sp>
      <xdr:cxnSp macro="">
        <xdr:nvCxnSpPr>
          <xdr:cNvPr id="80" name="Straight Arrow Connector 79">
            <a:extLst>
              <a:ext uri="{FF2B5EF4-FFF2-40B4-BE49-F238E27FC236}">
                <a16:creationId xmlns:a16="http://schemas.microsoft.com/office/drawing/2014/main" id="{00000000-0008-0000-0500-000050000000}"/>
              </a:ext>
            </a:extLst>
          </xdr:cNvPr>
          <xdr:cNvCxnSpPr>
            <a:stCxn id="56" idx="1"/>
          </xdr:cNvCxnSpPr>
        </xdr:nvCxnSpPr>
        <xdr:spPr>
          <a:xfrm flipH="1" flipV="1">
            <a:off x="7286625" y="2933701"/>
            <a:ext cx="157908" cy="14684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8</xdr:col>
      <xdr:colOff>176787</xdr:colOff>
      <xdr:row>1</xdr:row>
      <xdr:rowOff>343663</xdr:rowOff>
    </xdr:to>
    <xdr:pic>
      <xdr:nvPicPr>
        <xdr:cNvPr id="39" name="Picture 38">
          <a:extLst>
            <a:ext uri="{FF2B5EF4-FFF2-40B4-BE49-F238E27FC236}">
              <a16:creationId xmlns:a16="http://schemas.microsoft.com/office/drawing/2014/main" id="{00000000-0008-0000-05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252987</xdr:colOff>
      <xdr:row>2</xdr:row>
      <xdr:rowOff>153163</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100587</xdr:colOff>
      <xdr:row>1</xdr:row>
      <xdr:rowOff>343663</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sheetPr>
  <dimension ref="A6:AT29"/>
  <sheetViews>
    <sheetView showGridLines="0" tabSelected="1" zoomScaleNormal="100" zoomScaleSheetLayoutView="100" workbookViewId="0"/>
  </sheetViews>
  <sheetFormatPr defaultColWidth="9.140625" defaultRowHeight="15"/>
  <cols>
    <col min="1" max="46" width="2.7109375" style="47" customWidth="1"/>
    <col min="47" max="16384" width="9.140625" style="47"/>
  </cols>
  <sheetData>
    <row r="6" spans="1:46" ht="15" customHeight="1">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row>
    <row r="11" spans="1:46" ht="15" customHeight="1">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row>
    <row r="12" spans="1:46" ht="81.75" customHeight="1">
      <c r="A12" s="351" t="s">
        <v>339</v>
      </c>
      <c r="B12" s="352"/>
      <c r="C12" s="352"/>
      <c r="D12" s="352"/>
      <c r="E12" s="352"/>
      <c r="F12" s="352"/>
      <c r="G12" s="352"/>
      <c r="H12" s="352"/>
      <c r="I12" s="352"/>
      <c r="J12" s="352"/>
      <c r="K12" s="352"/>
      <c r="L12" s="352"/>
      <c r="M12" s="352"/>
      <c r="N12" s="352"/>
      <c r="O12" s="352"/>
      <c r="P12" s="352"/>
      <c r="Q12" s="352"/>
      <c r="R12" s="352"/>
      <c r="S12" s="352"/>
      <c r="T12" s="352"/>
      <c r="U12" s="352"/>
      <c r="V12" s="352"/>
      <c r="W12" s="352"/>
      <c r="X12" s="352"/>
      <c r="Y12" s="352"/>
      <c r="Z12" s="352"/>
      <c r="AA12" s="352"/>
      <c r="AB12" s="352"/>
      <c r="AC12" s="352"/>
      <c r="AD12" s="352"/>
      <c r="AE12" s="352"/>
      <c r="AF12" s="352"/>
      <c r="AG12" s="352"/>
      <c r="AH12" s="352"/>
      <c r="AI12" s="352"/>
      <c r="AJ12" s="352"/>
      <c r="AK12" s="352"/>
      <c r="AL12" s="352"/>
      <c r="AM12" s="352"/>
      <c r="AN12" s="352"/>
      <c r="AO12" s="352"/>
      <c r="AP12" s="352"/>
      <c r="AQ12" s="352"/>
      <c r="AR12" s="352"/>
      <c r="AS12" s="352"/>
      <c r="AT12" s="352"/>
    </row>
    <row r="13" spans="1:46" s="48" customFormat="1" ht="44.25" customHeight="1">
      <c r="A13" s="353" t="s">
        <v>367</v>
      </c>
      <c r="B13" s="354"/>
      <c r="C13" s="354"/>
      <c r="D13" s="354"/>
      <c r="E13" s="35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4"/>
      <c r="AM13" s="354"/>
      <c r="AN13" s="354"/>
      <c r="AO13" s="354"/>
      <c r="AP13" s="354"/>
      <c r="AQ13" s="354"/>
      <c r="AR13" s="354"/>
      <c r="AS13" s="354"/>
      <c r="AT13" s="354"/>
    </row>
    <row r="14" spans="1:46" ht="15" customHeight="1"/>
    <row r="15" spans="1:46" ht="15" customHeight="1"/>
    <row r="16" spans="1:46" ht="15" customHeight="1"/>
    <row r="17" spans="13:46" ht="15" customHeight="1"/>
    <row r="18" spans="13:46" ht="15" customHeight="1"/>
    <row r="19" spans="13:46" ht="15" customHeight="1"/>
    <row r="20" spans="13:46" ht="15" customHeight="1"/>
    <row r="21" spans="13:46" ht="15" customHeight="1"/>
    <row r="22" spans="13:46" ht="15" customHeight="1"/>
    <row r="23" spans="13:46" ht="15" customHeight="1"/>
    <row r="24" spans="13:46" ht="15" customHeight="1">
      <c r="M24" s="456" t="s">
        <v>375</v>
      </c>
      <c r="N24" s="355"/>
      <c r="O24" s="355"/>
      <c r="P24" s="355"/>
      <c r="Q24" s="355"/>
      <c r="R24" s="355"/>
      <c r="S24" s="355"/>
      <c r="T24" s="355"/>
      <c r="U24" s="355"/>
      <c r="V24" s="355"/>
      <c r="W24" s="355"/>
      <c r="X24" s="355"/>
      <c r="Y24" s="355"/>
      <c r="Z24" s="355"/>
      <c r="AA24" s="355"/>
      <c r="AB24" s="355"/>
      <c r="AC24" s="355"/>
      <c r="AD24" s="355"/>
      <c r="AE24" s="355"/>
      <c r="AF24" s="355"/>
      <c r="AG24" s="355"/>
      <c r="AH24" s="355"/>
    </row>
    <row r="25" spans="13:46" ht="15" customHeight="1">
      <c r="M25" s="355"/>
      <c r="N25" s="355"/>
      <c r="O25" s="355"/>
      <c r="P25" s="355"/>
      <c r="Q25" s="355"/>
      <c r="R25" s="355"/>
      <c r="S25" s="355"/>
      <c r="T25" s="355"/>
      <c r="U25" s="355"/>
      <c r="V25" s="355"/>
      <c r="W25" s="355"/>
      <c r="X25" s="355"/>
      <c r="Y25" s="355"/>
      <c r="Z25" s="355"/>
      <c r="AA25" s="355"/>
      <c r="AB25" s="355"/>
      <c r="AC25" s="355"/>
      <c r="AD25" s="355"/>
      <c r="AE25" s="355"/>
      <c r="AF25" s="355"/>
      <c r="AG25" s="355"/>
      <c r="AH25" s="355"/>
    </row>
    <row r="26" spans="13:46" ht="15" customHeight="1">
      <c r="M26" s="355"/>
      <c r="N26" s="355"/>
      <c r="O26" s="355"/>
      <c r="P26" s="355"/>
      <c r="Q26" s="355"/>
      <c r="R26" s="355"/>
      <c r="S26" s="355"/>
      <c r="T26" s="355"/>
      <c r="U26" s="355"/>
      <c r="V26" s="355"/>
      <c r="W26" s="355"/>
      <c r="X26" s="355"/>
      <c r="Y26" s="355"/>
      <c r="Z26" s="355"/>
      <c r="AA26" s="355"/>
      <c r="AB26" s="355"/>
      <c r="AC26" s="355"/>
      <c r="AD26" s="355"/>
      <c r="AE26" s="355"/>
      <c r="AF26" s="355"/>
      <c r="AG26" s="355"/>
      <c r="AH26" s="355"/>
    </row>
    <row r="27" spans="13:46" ht="15" customHeight="1">
      <c r="M27" s="355"/>
      <c r="N27" s="355"/>
      <c r="O27" s="355"/>
      <c r="P27" s="355"/>
      <c r="Q27" s="355"/>
      <c r="R27" s="355"/>
      <c r="S27" s="355"/>
      <c r="T27" s="355"/>
      <c r="U27" s="355"/>
      <c r="V27" s="355"/>
      <c r="W27" s="355"/>
      <c r="X27" s="355"/>
      <c r="Y27" s="355"/>
      <c r="Z27" s="355"/>
      <c r="AA27" s="355"/>
      <c r="AB27" s="355"/>
      <c r="AC27" s="355"/>
      <c r="AD27" s="355"/>
      <c r="AE27" s="355"/>
      <c r="AF27" s="355"/>
      <c r="AG27" s="355"/>
      <c r="AH27" s="355"/>
    </row>
    <row r="28" spans="13:46" ht="15" customHeight="1">
      <c r="M28" s="355"/>
      <c r="N28" s="355"/>
      <c r="O28" s="355"/>
      <c r="P28" s="355"/>
      <c r="Q28" s="355"/>
      <c r="R28" s="355"/>
      <c r="S28" s="355"/>
      <c r="T28" s="355"/>
      <c r="U28" s="355"/>
      <c r="V28" s="355"/>
      <c r="W28" s="355"/>
      <c r="X28" s="355"/>
      <c r="Y28" s="355"/>
      <c r="Z28" s="355"/>
      <c r="AA28" s="355"/>
      <c r="AB28" s="355"/>
      <c r="AC28" s="355"/>
      <c r="AD28" s="355"/>
      <c r="AE28" s="355"/>
      <c r="AF28" s="355"/>
      <c r="AG28" s="355"/>
      <c r="AH28" s="355"/>
    </row>
    <row r="29" spans="13:46" ht="15" customHeight="1">
      <c r="AO29" s="350" t="s">
        <v>376</v>
      </c>
      <c r="AP29" s="350"/>
      <c r="AQ29" s="350"/>
      <c r="AR29" s="350"/>
      <c r="AS29" s="350"/>
      <c r="AT29" s="350"/>
    </row>
  </sheetData>
  <mergeCells count="4">
    <mergeCell ref="AO29:AT29"/>
    <mergeCell ref="A12:AT12"/>
    <mergeCell ref="A13:AT13"/>
    <mergeCell ref="M24:AH28"/>
  </mergeCells>
  <printOptions horizontalCentered="1"/>
  <pageMargins left="0.5" right="0.5" top="0.6" bottom="0.6" header="0.3" footer="0.3"/>
  <pageSetup orientation="landscape" horizontalDpi="1200" verticalDpi="12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sheetPr>
  <dimension ref="A1:AU35"/>
  <sheetViews>
    <sheetView showGridLines="0" zoomScaleNormal="100" zoomScaleSheetLayoutView="100" workbookViewId="0"/>
  </sheetViews>
  <sheetFormatPr defaultColWidth="9.140625" defaultRowHeight="15"/>
  <cols>
    <col min="1" max="14" width="2.7109375" style="47" customWidth="1"/>
    <col min="15" max="15" width="4.85546875" style="47" customWidth="1"/>
    <col min="16" max="16" width="3.85546875" style="47" customWidth="1"/>
    <col min="17" max="17" width="1.28515625" style="47" customWidth="1"/>
    <col min="18" max="47" width="2.7109375" style="47" customWidth="1"/>
    <col min="48" max="16384" width="9.140625" style="47"/>
  </cols>
  <sheetData>
    <row r="1" spans="1:47" ht="25.5" customHeight="1">
      <c r="A1" s="49"/>
      <c r="B1" s="49"/>
      <c r="C1" s="49"/>
      <c r="D1" s="49"/>
      <c r="E1" s="49"/>
      <c r="F1" s="49"/>
      <c r="G1" s="49"/>
      <c r="H1" s="49"/>
      <c r="I1" s="49"/>
      <c r="J1" s="49"/>
      <c r="K1" s="11"/>
      <c r="L1" s="50"/>
      <c r="M1" s="50"/>
      <c r="N1" s="50"/>
      <c r="O1" s="50"/>
      <c r="P1" s="356" t="s">
        <v>340</v>
      </c>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row>
    <row r="2" spans="1:47" ht="37.5" customHeight="1">
      <c r="A2" s="51"/>
      <c r="B2" s="51"/>
      <c r="C2" s="51"/>
      <c r="D2" s="52"/>
      <c r="E2" s="52"/>
      <c r="F2" s="52"/>
      <c r="G2" s="52"/>
      <c r="H2" s="52"/>
      <c r="I2" s="52"/>
      <c r="J2" s="52"/>
      <c r="K2" s="53"/>
      <c r="L2" s="53"/>
      <c r="M2" s="53"/>
      <c r="N2" s="53"/>
      <c r="O2" s="53"/>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row>
    <row r="3" spans="1:47" ht="6.75" customHeight="1">
      <c r="D3" s="49"/>
      <c r="E3" s="49"/>
      <c r="F3" s="49"/>
      <c r="G3" s="49"/>
      <c r="H3" s="49"/>
      <c r="I3" s="49"/>
      <c r="J3" s="49"/>
      <c r="K3" s="49"/>
      <c r="L3" s="49"/>
      <c r="M3" s="49"/>
      <c r="N3" s="49"/>
      <c r="O3" s="49"/>
    </row>
    <row r="4" spans="1:47" ht="18" customHeight="1">
      <c r="A4" s="359" t="s">
        <v>312</v>
      </c>
      <c r="B4" s="359"/>
      <c r="C4" s="359"/>
      <c r="D4" s="359"/>
      <c r="E4" s="359"/>
      <c r="F4" s="359"/>
      <c r="G4" s="359"/>
      <c r="H4" s="359"/>
      <c r="I4" s="359"/>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c r="AI4" s="359"/>
      <c r="AJ4" s="359"/>
      <c r="AK4" s="359"/>
      <c r="AL4" s="359"/>
      <c r="AM4" s="359"/>
      <c r="AN4" s="359"/>
      <c r="AO4" s="360"/>
      <c r="AP4" s="360"/>
      <c r="AQ4" s="360"/>
      <c r="AR4" s="360"/>
      <c r="AS4" s="360"/>
      <c r="AT4" s="360"/>
      <c r="AU4" s="360"/>
    </row>
    <row r="5" spans="1:47" ht="19.5" customHeight="1">
      <c r="A5" s="359"/>
      <c r="B5" s="359"/>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c r="AH5" s="359"/>
      <c r="AI5" s="359"/>
      <c r="AJ5" s="359"/>
      <c r="AK5" s="359"/>
      <c r="AL5" s="359"/>
      <c r="AM5" s="359"/>
      <c r="AN5" s="359"/>
      <c r="AO5" s="360"/>
      <c r="AP5" s="360"/>
      <c r="AQ5" s="360"/>
      <c r="AR5" s="360"/>
      <c r="AS5" s="360"/>
      <c r="AT5" s="360"/>
      <c r="AU5" s="360"/>
    </row>
    <row r="6" spans="1:47" ht="16.5" customHeight="1">
      <c r="A6" s="54" t="s">
        <v>161</v>
      </c>
      <c r="B6" s="55" t="s">
        <v>274</v>
      </c>
      <c r="C6" s="56"/>
      <c r="D6" s="56"/>
      <c r="E6" s="56"/>
      <c r="F6" s="56"/>
      <c r="G6" s="56"/>
      <c r="H6" s="56"/>
      <c r="I6" s="56"/>
      <c r="J6" s="56"/>
      <c r="K6" s="56"/>
      <c r="L6" s="56"/>
      <c r="M6" s="57"/>
      <c r="N6" s="57"/>
      <c r="O6" s="57"/>
      <c r="P6" s="58"/>
      <c r="Q6" s="58"/>
      <c r="R6" s="58"/>
      <c r="S6" s="58"/>
      <c r="T6" s="58"/>
    </row>
    <row r="7" spans="1:47" ht="10.5" customHeight="1">
      <c r="B7" s="57"/>
      <c r="C7" s="57"/>
      <c r="D7" s="57"/>
      <c r="E7" s="57"/>
      <c r="F7" s="57"/>
      <c r="G7" s="57"/>
      <c r="H7" s="57"/>
      <c r="I7" s="57"/>
      <c r="J7" s="57"/>
      <c r="K7" s="57"/>
      <c r="L7" s="57"/>
      <c r="M7" s="57"/>
      <c r="N7" s="57"/>
      <c r="O7" s="57"/>
      <c r="P7" s="58"/>
      <c r="Q7" s="58"/>
      <c r="R7" s="58"/>
      <c r="S7" s="58"/>
      <c r="T7" s="58"/>
    </row>
    <row r="8" spans="1:47" ht="16.5" customHeight="1">
      <c r="A8" s="59" t="s">
        <v>162</v>
      </c>
      <c r="B8" s="361" t="s">
        <v>362</v>
      </c>
      <c r="C8" s="361"/>
      <c r="D8" s="361"/>
      <c r="E8" s="361"/>
      <c r="F8" s="361"/>
      <c r="G8" s="361"/>
      <c r="H8" s="361"/>
      <c r="I8" s="361"/>
      <c r="J8" s="361"/>
      <c r="K8" s="361"/>
      <c r="L8" s="361"/>
      <c r="M8" s="361"/>
      <c r="N8" s="361"/>
      <c r="O8" s="361"/>
      <c r="P8" s="361"/>
      <c r="Q8" s="58"/>
      <c r="R8" s="58"/>
      <c r="S8" s="58"/>
      <c r="T8" s="58"/>
    </row>
    <row r="9" spans="1:47" ht="16.5" customHeight="1">
      <c r="A9" s="48"/>
      <c r="B9" s="361"/>
      <c r="C9" s="361"/>
      <c r="D9" s="361"/>
      <c r="E9" s="361"/>
      <c r="F9" s="361"/>
      <c r="G9" s="361"/>
      <c r="H9" s="361"/>
      <c r="I9" s="361"/>
      <c r="J9" s="361"/>
      <c r="K9" s="361"/>
      <c r="L9" s="361"/>
      <c r="M9" s="361"/>
      <c r="N9" s="361"/>
      <c r="O9" s="361"/>
      <c r="P9" s="361"/>
    </row>
    <row r="10" spans="1:47" ht="10.5" customHeight="1">
      <c r="A10" s="48"/>
      <c r="B10" s="60"/>
      <c r="C10" s="60"/>
      <c r="D10" s="60"/>
      <c r="E10" s="60"/>
      <c r="F10" s="60"/>
      <c r="G10" s="60"/>
      <c r="H10" s="60"/>
      <c r="I10" s="60"/>
      <c r="J10" s="60"/>
      <c r="K10" s="60"/>
      <c r="L10" s="60"/>
      <c r="M10" s="60"/>
      <c r="N10" s="60"/>
      <c r="O10" s="60"/>
    </row>
    <row r="11" spans="1:47" ht="16.5" customHeight="1">
      <c r="A11" s="59" t="s">
        <v>163</v>
      </c>
      <c r="B11" s="363" t="s">
        <v>268</v>
      </c>
      <c r="C11" s="363"/>
      <c r="D11" s="363"/>
      <c r="E11" s="363"/>
      <c r="F11" s="363"/>
      <c r="G11" s="363"/>
      <c r="H11" s="363"/>
      <c r="I11" s="363"/>
      <c r="J11" s="363"/>
      <c r="K11" s="363"/>
      <c r="L11" s="363"/>
      <c r="M11" s="363"/>
      <c r="N11" s="363"/>
      <c r="O11" s="363"/>
      <c r="P11" s="363"/>
    </row>
    <row r="12" spans="1:47" ht="16.5" customHeight="1">
      <c r="A12" s="48"/>
      <c r="B12" s="363"/>
      <c r="C12" s="363"/>
      <c r="D12" s="363"/>
      <c r="E12" s="363"/>
      <c r="F12" s="363"/>
      <c r="G12" s="363"/>
      <c r="H12" s="363"/>
      <c r="I12" s="363"/>
      <c r="J12" s="363"/>
      <c r="K12" s="363"/>
      <c r="L12" s="363"/>
      <c r="M12" s="363"/>
      <c r="N12" s="363"/>
      <c r="O12" s="363"/>
      <c r="P12" s="363"/>
    </row>
    <row r="13" spans="1:47" ht="13.5" customHeight="1">
      <c r="A13" s="48"/>
      <c r="B13" s="363"/>
      <c r="C13" s="363"/>
      <c r="D13" s="363"/>
      <c r="E13" s="363"/>
      <c r="F13" s="363"/>
      <c r="G13" s="363"/>
      <c r="H13" s="363"/>
      <c r="I13" s="363"/>
      <c r="J13" s="363"/>
      <c r="K13" s="363"/>
      <c r="L13" s="363"/>
      <c r="M13" s="363"/>
      <c r="N13" s="363"/>
      <c r="O13" s="363"/>
      <c r="P13" s="363"/>
      <c r="Q13" s="61"/>
      <c r="R13" s="61"/>
      <c r="S13" s="61"/>
      <c r="T13" s="61"/>
    </row>
    <row r="14" spans="1:47" ht="10.5" customHeight="1">
      <c r="A14" s="59"/>
      <c r="B14" s="363"/>
      <c r="C14" s="363"/>
      <c r="D14" s="363"/>
      <c r="E14" s="363"/>
      <c r="F14" s="363"/>
      <c r="G14" s="363"/>
      <c r="H14" s="363"/>
      <c r="I14" s="363"/>
      <c r="J14" s="363"/>
      <c r="K14" s="363"/>
      <c r="L14" s="363"/>
      <c r="M14" s="363"/>
      <c r="N14" s="363"/>
      <c r="O14" s="363"/>
      <c r="P14" s="363"/>
      <c r="Q14" s="61"/>
      <c r="R14" s="61"/>
      <c r="S14" s="61"/>
      <c r="T14" s="61"/>
    </row>
    <row r="15" spans="1:47" ht="15" customHeight="1">
      <c r="A15" s="59" t="s">
        <v>164</v>
      </c>
      <c r="B15" s="363" t="s">
        <v>272</v>
      </c>
      <c r="C15" s="363"/>
      <c r="D15" s="363"/>
      <c r="E15" s="363"/>
      <c r="F15" s="363"/>
      <c r="G15" s="363"/>
      <c r="H15" s="363"/>
      <c r="I15" s="363"/>
      <c r="J15" s="363"/>
      <c r="K15" s="363"/>
      <c r="L15" s="363"/>
      <c r="M15" s="363"/>
      <c r="N15" s="363"/>
      <c r="O15" s="363"/>
      <c r="P15" s="363"/>
      <c r="U15" s="62"/>
      <c r="X15" s="63"/>
      <c r="Y15" s="63"/>
      <c r="Z15" s="63"/>
      <c r="AA15" s="63"/>
      <c r="AB15" s="63"/>
      <c r="AC15" s="63"/>
      <c r="AD15" s="63"/>
      <c r="AE15" s="63"/>
      <c r="AF15" s="63"/>
      <c r="AG15" s="63"/>
      <c r="AH15" s="63"/>
      <c r="AI15" s="63"/>
      <c r="AJ15" s="63"/>
      <c r="AK15" s="63"/>
      <c r="AL15" s="63"/>
      <c r="AM15" s="63"/>
      <c r="AN15" s="63"/>
      <c r="AO15" s="64"/>
      <c r="AP15" s="64"/>
      <c r="AQ15" s="64"/>
      <c r="AR15" s="64"/>
      <c r="AS15" s="64"/>
      <c r="AT15" s="64"/>
      <c r="AU15" s="64"/>
    </row>
    <row r="16" spans="1:47" ht="8.25" customHeight="1">
      <c r="B16" s="363"/>
      <c r="C16" s="363"/>
      <c r="D16" s="363"/>
      <c r="E16" s="363"/>
      <c r="F16" s="363"/>
      <c r="G16" s="363"/>
      <c r="H16" s="363"/>
      <c r="I16" s="363"/>
      <c r="J16" s="363"/>
      <c r="K16" s="363"/>
      <c r="L16" s="363"/>
      <c r="M16" s="363"/>
      <c r="N16" s="363"/>
      <c r="O16" s="363"/>
      <c r="P16" s="363"/>
      <c r="U16" s="64"/>
      <c r="V16" s="64"/>
      <c r="W16" s="63"/>
      <c r="X16" s="63"/>
      <c r="Y16" s="63"/>
      <c r="Z16" s="63"/>
      <c r="AA16" s="63"/>
      <c r="AB16" s="63"/>
      <c r="AC16" s="63"/>
      <c r="AD16" s="63"/>
      <c r="AE16" s="63"/>
      <c r="AF16" s="63"/>
      <c r="AG16" s="63"/>
      <c r="AH16" s="63"/>
      <c r="AI16" s="63"/>
      <c r="AJ16" s="63"/>
      <c r="AK16" s="63"/>
      <c r="AL16" s="63"/>
      <c r="AM16" s="63"/>
      <c r="AN16" s="63"/>
      <c r="AO16" s="64"/>
      <c r="AP16" s="64"/>
      <c r="AQ16" s="64"/>
      <c r="AR16" s="64"/>
      <c r="AS16" s="64"/>
      <c r="AT16" s="64"/>
      <c r="AU16" s="64"/>
    </row>
    <row r="17" spans="1:47" ht="10.5" customHeight="1">
      <c r="B17" s="363"/>
      <c r="C17" s="363"/>
      <c r="D17" s="363"/>
      <c r="E17" s="363"/>
      <c r="F17" s="363"/>
      <c r="G17" s="363"/>
      <c r="H17" s="363"/>
      <c r="I17" s="363"/>
      <c r="J17" s="363"/>
      <c r="K17" s="363"/>
      <c r="L17" s="363"/>
      <c r="M17" s="363"/>
      <c r="N17" s="363"/>
      <c r="O17" s="363"/>
      <c r="P17" s="363"/>
      <c r="Q17" s="61"/>
      <c r="R17" s="61"/>
      <c r="S17" s="61"/>
      <c r="T17" s="61"/>
      <c r="U17" s="64"/>
      <c r="V17" s="64"/>
      <c r="W17" s="63"/>
      <c r="X17" s="63"/>
      <c r="Y17" s="63"/>
      <c r="Z17" s="63"/>
      <c r="AA17" s="63"/>
      <c r="AB17" s="63"/>
      <c r="AC17" s="63"/>
      <c r="AD17" s="63"/>
      <c r="AE17" s="63"/>
      <c r="AF17" s="63"/>
      <c r="AG17" s="63"/>
      <c r="AH17" s="63"/>
      <c r="AI17" s="63"/>
      <c r="AJ17" s="63"/>
      <c r="AK17" s="63"/>
      <c r="AL17" s="63"/>
      <c r="AM17" s="63"/>
      <c r="AN17" s="63"/>
      <c r="AO17" s="64"/>
      <c r="AP17" s="64"/>
      <c r="AQ17" s="64"/>
      <c r="AR17" s="64"/>
      <c r="AS17" s="64"/>
      <c r="AT17" s="64"/>
      <c r="AU17" s="64"/>
    </row>
    <row r="18" spans="1:47" ht="15" customHeight="1">
      <c r="A18" s="59" t="s">
        <v>165</v>
      </c>
      <c r="B18" s="364" t="s">
        <v>370</v>
      </c>
      <c r="C18" s="364"/>
      <c r="D18" s="364"/>
      <c r="E18" s="364"/>
      <c r="F18" s="364"/>
      <c r="G18" s="364"/>
      <c r="H18" s="364"/>
      <c r="I18" s="364"/>
      <c r="J18" s="364"/>
      <c r="K18" s="364"/>
      <c r="L18" s="364"/>
      <c r="M18" s="364"/>
      <c r="N18" s="364"/>
      <c r="O18" s="364"/>
      <c r="P18" s="364"/>
      <c r="Q18" s="61"/>
      <c r="R18" s="61"/>
      <c r="S18" s="61"/>
      <c r="T18" s="61"/>
      <c r="U18" s="64"/>
      <c r="V18" s="64"/>
      <c r="W18" s="63"/>
      <c r="X18" s="63"/>
      <c r="Y18" s="63"/>
      <c r="Z18" s="63"/>
      <c r="AA18" s="63"/>
      <c r="AB18" s="63"/>
      <c r="AC18" s="63"/>
      <c r="AD18" s="63"/>
      <c r="AE18" s="63"/>
      <c r="AF18" s="63"/>
      <c r="AG18" s="63"/>
      <c r="AH18" s="63"/>
      <c r="AI18" s="63"/>
      <c r="AJ18" s="63"/>
      <c r="AK18" s="63"/>
      <c r="AL18" s="63"/>
      <c r="AM18" s="63"/>
      <c r="AN18" s="63"/>
      <c r="AO18" s="64"/>
      <c r="AP18" s="64"/>
      <c r="AQ18" s="64"/>
      <c r="AR18" s="64"/>
      <c r="AS18" s="64"/>
      <c r="AT18" s="64"/>
      <c r="AU18" s="64"/>
    </row>
    <row r="19" spans="1:47" ht="13.9" customHeight="1">
      <c r="B19" s="364"/>
      <c r="C19" s="364"/>
      <c r="D19" s="364"/>
      <c r="E19" s="364"/>
      <c r="F19" s="364"/>
      <c r="G19" s="364"/>
      <c r="H19" s="364"/>
      <c r="I19" s="364"/>
      <c r="J19" s="364"/>
      <c r="K19" s="364"/>
      <c r="L19" s="364"/>
      <c r="M19" s="364"/>
      <c r="N19" s="364"/>
      <c r="O19" s="364"/>
      <c r="P19" s="364"/>
      <c r="Q19" s="61"/>
      <c r="R19" s="61"/>
      <c r="S19" s="61"/>
      <c r="T19" s="61"/>
      <c r="U19" s="64"/>
      <c r="X19" s="63"/>
      <c r="Y19" s="63"/>
      <c r="Z19" s="63"/>
      <c r="AA19" s="63"/>
      <c r="AB19" s="63"/>
      <c r="AC19" s="63"/>
      <c r="AD19" s="63"/>
      <c r="AE19" s="63"/>
      <c r="AF19" s="63"/>
      <c r="AG19" s="63"/>
      <c r="AH19" s="63"/>
      <c r="AI19" s="63"/>
      <c r="AJ19" s="63"/>
      <c r="AK19" s="63"/>
      <c r="AL19" s="63"/>
      <c r="AM19" s="63"/>
      <c r="AN19" s="63"/>
      <c r="AO19" s="64"/>
      <c r="AP19" s="64"/>
      <c r="AQ19" s="64"/>
      <c r="AR19" s="64"/>
      <c r="AS19" s="64"/>
      <c r="AT19" s="64"/>
      <c r="AU19" s="64"/>
    </row>
    <row r="20" spans="1:47" ht="15" customHeight="1">
      <c r="B20" s="364"/>
      <c r="C20" s="364"/>
      <c r="D20" s="364"/>
      <c r="E20" s="364"/>
      <c r="F20" s="364"/>
      <c r="G20" s="364"/>
      <c r="H20" s="364"/>
      <c r="I20" s="364"/>
      <c r="J20" s="364"/>
      <c r="K20" s="364"/>
      <c r="L20" s="364"/>
      <c r="M20" s="364"/>
      <c r="N20" s="364"/>
      <c r="O20" s="364"/>
      <c r="P20" s="364"/>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row>
    <row r="21" spans="1:47" ht="15" customHeight="1">
      <c r="B21" s="364"/>
      <c r="C21" s="364"/>
      <c r="D21" s="364"/>
      <c r="E21" s="364"/>
      <c r="F21" s="364"/>
      <c r="G21" s="364"/>
      <c r="H21" s="364"/>
      <c r="I21" s="364"/>
      <c r="J21" s="364"/>
      <c r="K21" s="364"/>
      <c r="L21" s="364"/>
      <c r="M21" s="364"/>
      <c r="N21" s="364"/>
      <c r="O21" s="364"/>
      <c r="P21" s="364"/>
      <c r="R21" s="66"/>
      <c r="S21" s="66"/>
      <c r="T21" s="66"/>
      <c r="U21" s="66"/>
      <c r="V21" s="66"/>
      <c r="W21" s="66"/>
      <c r="X21" s="66"/>
      <c r="Y21" s="66"/>
      <c r="Z21" s="66"/>
      <c r="AA21" s="66"/>
      <c r="AB21" s="66"/>
      <c r="AC21" s="66"/>
      <c r="AD21" s="66"/>
      <c r="AE21" s="66"/>
      <c r="AF21" s="66"/>
      <c r="AG21" s="66"/>
      <c r="AH21" s="66"/>
      <c r="AI21" s="66"/>
      <c r="AJ21" s="66"/>
      <c r="AK21" s="63"/>
      <c r="AL21" s="63"/>
      <c r="AM21" s="63"/>
      <c r="AN21" s="63"/>
      <c r="AO21" s="64"/>
      <c r="AP21" s="64"/>
      <c r="AQ21" s="64"/>
      <c r="AR21" s="64"/>
      <c r="AS21" s="64"/>
      <c r="AT21" s="64"/>
      <c r="AU21" s="64"/>
    </row>
    <row r="22" spans="1:47" ht="15" customHeight="1">
      <c r="A22" s="59"/>
      <c r="B22" s="364"/>
      <c r="C22" s="364"/>
      <c r="D22" s="364"/>
      <c r="E22" s="364"/>
      <c r="F22" s="364"/>
      <c r="G22" s="364"/>
      <c r="H22" s="364"/>
      <c r="I22" s="364"/>
      <c r="J22" s="364"/>
      <c r="K22" s="364"/>
      <c r="L22" s="364"/>
      <c r="M22" s="364"/>
      <c r="N22" s="364"/>
      <c r="O22" s="364"/>
      <c r="P22" s="364"/>
      <c r="Q22" s="67"/>
      <c r="R22" s="59" t="s">
        <v>269</v>
      </c>
      <c r="S22" s="359" t="s">
        <v>324</v>
      </c>
      <c r="T22" s="359"/>
      <c r="U22" s="359"/>
      <c r="V22" s="359"/>
      <c r="W22" s="359"/>
      <c r="X22" s="359"/>
      <c r="Y22" s="359"/>
      <c r="Z22" s="359"/>
      <c r="AA22" s="359"/>
      <c r="AB22" s="359"/>
      <c r="AC22" s="359"/>
      <c r="AD22" s="359"/>
      <c r="AE22" s="359"/>
      <c r="AF22" s="359"/>
      <c r="AG22" s="359"/>
      <c r="AH22" s="359"/>
      <c r="AI22" s="359"/>
      <c r="AJ22" s="359"/>
      <c r="AK22" s="359"/>
      <c r="AL22" s="359"/>
      <c r="AM22" s="359"/>
      <c r="AN22" s="359"/>
      <c r="AO22" s="359"/>
      <c r="AP22" s="359"/>
      <c r="AQ22" s="359"/>
      <c r="AR22" s="359"/>
      <c r="AS22" s="359"/>
      <c r="AT22" s="359"/>
      <c r="AU22" s="359"/>
    </row>
    <row r="23" spans="1:47" ht="15" customHeight="1">
      <c r="B23" s="364"/>
      <c r="C23" s="364"/>
      <c r="D23" s="364"/>
      <c r="E23" s="364"/>
      <c r="F23" s="364"/>
      <c r="G23" s="364"/>
      <c r="H23" s="364"/>
      <c r="I23" s="364"/>
      <c r="J23" s="364"/>
      <c r="K23" s="364"/>
      <c r="L23" s="364"/>
      <c r="M23" s="364"/>
      <c r="N23" s="364"/>
      <c r="O23" s="364"/>
      <c r="P23" s="364"/>
      <c r="Q23" s="67"/>
      <c r="R23" s="57"/>
      <c r="S23" s="359"/>
      <c r="T23" s="359"/>
      <c r="U23" s="359"/>
      <c r="V23" s="359"/>
      <c r="W23" s="359"/>
      <c r="X23" s="359"/>
      <c r="Y23" s="359"/>
      <c r="Z23" s="359"/>
      <c r="AA23" s="359"/>
      <c r="AB23" s="359"/>
      <c r="AC23" s="359"/>
      <c r="AD23" s="359"/>
      <c r="AE23" s="359"/>
      <c r="AF23" s="359"/>
      <c r="AG23" s="359"/>
      <c r="AH23" s="359"/>
      <c r="AI23" s="359"/>
      <c r="AJ23" s="359"/>
      <c r="AK23" s="359"/>
      <c r="AL23" s="359"/>
      <c r="AM23" s="359"/>
      <c r="AN23" s="359"/>
      <c r="AO23" s="359"/>
      <c r="AP23" s="359"/>
      <c r="AQ23" s="359"/>
      <c r="AR23" s="359"/>
      <c r="AS23" s="359"/>
      <c r="AT23" s="359"/>
      <c r="AU23" s="359"/>
    </row>
    <row r="24" spans="1:47" ht="18" customHeight="1">
      <c r="B24" s="364"/>
      <c r="C24" s="364"/>
      <c r="D24" s="364"/>
      <c r="E24" s="364"/>
      <c r="F24" s="364"/>
      <c r="G24" s="364"/>
      <c r="H24" s="364"/>
      <c r="I24" s="364"/>
      <c r="J24" s="364"/>
      <c r="K24" s="364"/>
      <c r="L24" s="364"/>
      <c r="M24" s="364"/>
      <c r="N24" s="364"/>
      <c r="O24" s="364"/>
      <c r="P24" s="364"/>
      <c r="Q24" s="67"/>
      <c r="R24" s="57"/>
      <c r="S24" s="359"/>
      <c r="T24" s="359"/>
      <c r="U24" s="359"/>
      <c r="V24" s="359"/>
      <c r="W24" s="359"/>
      <c r="X24" s="359"/>
      <c r="Y24" s="359"/>
      <c r="Z24" s="359"/>
      <c r="AA24" s="359"/>
      <c r="AB24" s="359"/>
      <c r="AC24" s="359"/>
      <c r="AD24" s="359"/>
      <c r="AE24" s="359"/>
      <c r="AF24" s="359"/>
      <c r="AG24" s="359"/>
      <c r="AH24" s="359"/>
      <c r="AI24" s="359"/>
      <c r="AJ24" s="359"/>
      <c r="AK24" s="359"/>
      <c r="AL24" s="359"/>
      <c r="AM24" s="359"/>
      <c r="AN24" s="359"/>
      <c r="AO24" s="359"/>
      <c r="AP24" s="359"/>
      <c r="AQ24" s="359"/>
      <c r="AR24" s="359"/>
      <c r="AS24" s="359"/>
      <c r="AT24" s="359"/>
      <c r="AU24" s="359"/>
    </row>
    <row r="25" spans="1:47" ht="10.5" customHeight="1">
      <c r="P25" s="63"/>
      <c r="S25" s="359"/>
      <c r="T25" s="359"/>
      <c r="U25" s="359"/>
      <c r="V25" s="359"/>
      <c r="W25" s="359"/>
      <c r="X25" s="359"/>
      <c r="Y25" s="359"/>
      <c r="Z25" s="359"/>
      <c r="AA25" s="359"/>
      <c r="AB25" s="359"/>
      <c r="AC25" s="359"/>
      <c r="AD25" s="359"/>
      <c r="AE25" s="359"/>
      <c r="AF25" s="359"/>
      <c r="AG25" s="359"/>
      <c r="AH25" s="359"/>
      <c r="AI25" s="359"/>
      <c r="AJ25" s="359"/>
      <c r="AK25" s="359"/>
      <c r="AL25" s="359"/>
      <c r="AM25" s="359"/>
      <c r="AN25" s="359"/>
      <c r="AO25" s="359"/>
      <c r="AP25" s="359"/>
      <c r="AQ25" s="359"/>
      <c r="AR25" s="359"/>
      <c r="AS25" s="359"/>
      <c r="AT25" s="359"/>
      <c r="AU25" s="359"/>
    </row>
    <row r="26" spans="1:47" ht="15" customHeight="1">
      <c r="A26" s="59" t="s">
        <v>166</v>
      </c>
      <c r="B26" s="362" t="s">
        <v>313</v>
      </c>
      <c r="C26" s="362"/>
      <c r="D26" s="362"/>
      <c r="E26" s="362"/>
      <c r="F26" s="362"/>
      <c r="G26" s="362"/>
      <c r="H26" s="362"/>
      <c r="I26" s="362"/>
      <c r="J26" s="362"/>
      <c r="K26" s="362"/>
      <c r="L26" s="362"/>
      <c r="M26" s="362"/>
      <c r="N26" s="362"/>
      <c r="O26" s="362"/>
      <c r="P26" s="362"/>
      <c r="R26" s="57"/>
      <c r="S26" s="359"/>
      <c r="T26" s="359"/>
      <c r="U26" s="359"/>
      <c r="V26" s="359"/>
      <c r="W26" s="359"/>
      <c r="X26" s="359"/>
      <c r="Y26" s="359"/>
      <c r="Z26" s="359"/>
      <c r="AA26" s="359"/>
      <c r="AB26" s="359"/>
      <c r="AC26" s="359"/>
      <c r="AD26" s="359"/>
      <c r="AE26" s="359"/>
      <c r="AF26" s="359"/>
      <c r="AG26" s="359"/>
      <c r="AH26" s="359"/>
      <c r="AI26" s="359"/>
      <c r="AJ26" s="359"/>
      <c r="AK26" s="359"/>
      <c r="AL26" s="359"/>
      <c r="AM26" s="359"/>
      <c r="AN26" s="359"/>
      <c r="AO26" s="359"/>
      <c r="AP26" s="359"/>
      <c r="AQ26" s="359"/>
      <c r="AR26" s="359"/>
      <c r="AS26" s="359"/>
      <c r="AT26" s="359"/>
      <c r="AU26" s="359"/>
    </row>
    <row r="27" spans="1:47" ht="15" customHeight="1">
      <c r="A27" s="59"/>
      <c r="B27" s="362"/>
      <c r="C27" s="362"/>
      <c r="D27" s="362"/>
      <c r="E27" s="362"/>
      <c r="F27" s="362"/>
      <c r="G27" s="362"/>
      <c r="H27" s="362"/>
      <c r="I27" s="362"/>
      <c r="J27" s="362"/>
      <c r="K27" s="362"/>
      <c r="L27" s="362"/>
      <c r="M27" s="362"/>
      <c r="N27" s="362"/>
      <c r="O27" s="362"/>
      <c r="P27" s="362"/>
      <c r="Q27" s="63"/>
      <c r="R27" s="57"/>
      <c r="S27" s="359"/>
      <c r="T27" s="359"/>
      <c r="U27" s="359"/>
      <c r="V27" s="359"/>
      <c r="W27" s="359"/>
      <c r="X27" s="359"/>
      <c r="Y27" s="359"/>
      <c r="Z27" s="359"/>
      <c r="AA27" s="359"/>
      <c r="AB27" s="359"/>
      <c r="AC27" s="359"/>
      <c r="AD27" s="359"/>
      <c r="AE27" s="359"/>
      <c r="AF27" s="359"/>
      <c r="AG27" s="359"/>
      <c r="AH27" s="359"/>
      <c r="AI27" s="359"/>
      <c r="AJ27" s="359"/>
      <c r="AK27" s="359"/>
      <c r="AL27" s="359"/>
      <c r="AM27" s="359"/>
      <c r="AN27" s="359"/>
      <c r="AO27" s="359"/>
      <c r="AP27" s="359"/>
      <c r="AQ27" s="359"/>
      <c r="AR27" s="359"/>
      <c r="AS27" s="359"/>
      <c r="AT27" s="359"/>
      <c r="AU27" s="359"/>
    </row>
    <row r="28" spans="1:47" ht="11.1" customHeight="1">
      <c r="A28" s="59"/>
      <c r="B28" s="362"/>
      <c r="C28" s="362"/>
      <c r="D28" s="362"/>
      <c r="E28" s="362"/>
      <c r="F28" s="362"/>
      <c r="G28" s="362"/>
      <c r="H28" s="362"/>
      <c r="I28" s="362"/>
      <c r="J28" s="362"/>
      <c r="K28" s="362"/>
      <c r="L28" s="362"/>
      <c r="M28" s="362"/>
      <c r="N28" s="362"/>
      <c r="O28" s="362"/>
      <c r="P28" s="362"/>
      <c r="Q28" s="63"/>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row>
    <row r="29" spans="1:47" ht="15" customHeight="1">
      <c r="A29" s="59"/>
      <c r="B29" s="362"/>
      <c r="C29" s="362"/>
      <c r="D29" s="362"/>
      <c r="E29" s="362"/>
      <c r="F29" s="362"/>
      <c r="G29" s="362"/>
      <c r="H29" s="362"/>
      <c r="I29" s="362"/>
      <c r="J29" s="362"/>
      <c r="K29" s="362"/>
      <c r="L29" s="362"/>
      <c r="M29" s="362"/>
      <c r="N29" s="362"/>
      <c r="O29" s="362"/>
      <c r="P29" s="362"/>
      <c r="Q29" s="63"/>
      <c r="R29" s="59" t="s">
        <v>270</v>
      </c>
      <c r="S29" s="68" t="s">
        <v>271</v>
      </c>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row>
    <row r="30" spans="1:47" ht="18" customHeight="1">
      <c r="B30" s="362"/>
      <c r="C30" s="362"/>
      <c r="D30" s="362"/>
      <c r="E30" s="362"/>
      <c r="F30" s="362"/>
      <c r="G30" s="362"/>
      <c r="H30" s="362"/>
      <c r="I30" s="362"/>
      <c r="J30" s="362"/>
      <c r="K30" s="362"/>
      <c r="L30" s="362"/>
      <c r="M30" s="362"/>
      <c r="N30" s="362"/>
      <c r="O30" s="362"/>
      <c r="P30" s="362"/>
      <c r="Q30" s="63"/>
      <c r="R30" s="57"/>
      <c r="S30" s="345" t="s">
        <v>262</v>
      </c>
      <c r="T30" s="70" t="s">
        <v>314</v>
      </c>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row>
    <row r="31" spans="1:47" ht="18" customHeight="1">
      <c r="A31" s="64"/>
      <c r="B31" s="362"/>
      <c r="C31" s="362"/>
      <c r="D31" s="362"/>
      <c r="E31" s="362"/>
      <c r="F31" s="362"/>
      <c r="G31" s="362"/>
      <c r="H31" s="362"/>
      <c r="I31" s="362"/>
      <c r="J31" s="362"/>
      <c r="K31" s="362"/>
      <c r="L31" s="362"/>
      <c r="M31" s="362"/>
      <c r="N31" s="362"/>
      <c r="O31" s="362"/>
      <c r="P31" s="362"/>
      <c r="Q31" s="63"/>
      <c r="R31" s="57"/>
      <c r="S31" s="345" t="s">
        <v>263</v>
      </c>
      <c r="T31" s="70" t="s">
        <v>315</v>
      </c>
      <c r="U31" s="332"/>
      <c r="V31" s="332"/>
      <c r="W31" s="332"/>
      <c r="X31" s="332"/>
      <c r="Y31" s="332"/>
      <c r="Z31" s="332"/>
      <c r="AA31" s="332"/>
      <c r="AB31" s="332"/>
      <c r="AC31" s="332"/>
      <c r="AD31" s="332"/>
      <c r="AE31" s="332"/>
      <c r="AF31" s="332"/>
      <c r="AG31" s="332"/>
      <c r="AH31" s="332"/>
      <c r="AI31" s="332"/>
      <c r="AJ31" s="332"/>
      <c r="AK31" s="332"/>
      <c r="AL31" s="332"/>
      <c r="AM31" s="332"/>
      <c r="AN31" s="332"/>
      <c r="AO31" s="332"/>
      <c r="AP31" s="332"/>
      <c r="AQ31" s="332"/>
      <c r="AR31" s="57"/>
      <c r="AS31" s="57"/>
      <c r="AT31" s="57"/>
      <c r="AU31" s="57"/>
    </row>
    <row r="32" spans="1:47" ht="18" customHeight="1">
      <c r="B32" s="362"/>
      <c r="C32" s="362"/>
      <c r="D32" s="362"/>
      <c r="E32" s="362"/>
      <c r="F32" s="362"/>
      <c r="G32" s="362"/>
      <c r="H32" s="362"/>
      <c r="I32" s="362"/>
      <c r="J32" s="362"/>
      <c r="K32" s="362"/>
      <c r="L32" s="362"/>
      <c r="M32" s="362"/>
      <c r="N32" s="362"/>
      <c r="O32" s="362"/>
      <c r="P32" s="362"/>
      <c r="S32" s="346" t="s">
        <v>264</v>
      </c>
      <c r="T32" s="70" t="s">
        <v>316</v>
      </c>
      <c r="W32" s="70"/>
      <c r="X32" s="70"/>
      <c r="Y32" s="70"/>
      <c r="Z32" s="70"/>
      <c r="AA32" s="70"/>
      <c r="AB32" s="70"/>
      <c r="AC32" s="70"/>
    </row>
    <row r="33" spans="1:47" ht="18" customHeight="1">
      <c r="B33" s="362"/>
      <c r="C33" s="362"/>
      <c r="D33" s="362"/>
      <c r="E33" s="362"/>
      <c r="F33" s="362"/>
      <c r="G33" s="362"/>
      <c r="H33" s="362"/>
      <c r="I33" s="362"/>
      <c r="J33" s="362"/>
      <c r="K33" s="362"/>
      <c r="L33" s="362"/>
      <c r="M33" s="362"/>
      <c r="N33" s="362"/>
      <c r="O33" s="362"/>
      <c r="P33" s="362"/>
      <c r="S33" s="346" t="s">
        <v>265</v>
      </c>
      <c r="T33" s="70" t="s">
        <v>317</v>
      </c>
      <c r="W33" s="70"/>
      <c r="X33" s="70"/>
      <c r="Y33" s="70"/>
      <c r="Z33" s="70"/>
      <c r="AA33" s="70"/>
      <c r="AB33" s="70"/>
      <c r="AC33" s="70"/>
    </row>
    <row r="34" spans="1:47" ht="15" customHeight="1">
      <c r="B34" s="362"/>
      <c r="C34" s="362"/>
      <c r="D34" s="362"/>
      <c r="E34" s="362"/>
      <c r="F34" s="362"/>
      <c r="G34" s="362"/>
      <c r="H34" s="362"/>
      <c r="I34" s="362"/>
      <c r="J34" s="362"/>
      <c r="K34" s="362"/>
      <c r="L34" s="362"/>
      <c r="M34" s="362"/>
      <c r="N34" s="362"/>
      <c r="O34" s="362"/>
      <c r="P34" s="362"/>
      <c r="S34" s="81" t="s">
        <v>322</v>
      </c>
      <c r="T34" s="183"/>
      <c r="W34" s="70"/>
      <c r="X34" s="70"/>
      <c r="Y34" s="70"/>
      <c r="Z34" s="70"/>
      <c r="AA34" s="70"/>
      <c r="AB34" s="70"/>
      <c r="AC34" s="70"/>
    </row>
    <row r="35" spans="1:47" ht="12.75" customHeight="1">
      <c r="A35" s="334"/>
      <c r="B35" s="333"/>
      <c r="C35" s="333"/>
      <c r="D35" s="333"/>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333"/>
      <c r="AP35" s="333"/>
      <c r="AQ35" s="333"/>
      <c r="AR35" s="333"/>
      <c r="AS35" s="333"/>
      <c r="AT35" s="333"/>
      <c r="AU35" s="333"/>
    </row>
  </sheetData>
  <mergeCells count="8">
    <mergeCell ref="P1:AU2"/>
    <mergeCell ref="A4:AU5"/>
    <mergeCell ref="B8:P9"/>
    <mergeCell ref="B26:P34"/>
    <mergeCell ref="B11:P14"/>
    <mergeCell ref="B15:P17"/>
    <mergeCell ref="B18:P24"/>
    <mergeCell ref="S22:AU27"/>
  </mergeCells>
  <pageMargins left="0.4" right="0.4" top="0.55000000000000004" bottom="0.7" header="0.55000000000000004" footer="0.55000000000000004"/>
  <pageSetup orientation="landscape" horizontalDpi="1200" verticalDpi="1200" r:id="rId1"/>
  <headerFooter differentFirst="1">
    <oddFooter>&amp;R&amp;"Times New Roman,Regular"&amp;7NSSE 2020 FREQUENCIES AND STATISTICAL COMPARISONS  •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2D62"/>
  </sheetPr>
  <dimension ref="A1:AE563"/>
  <sheetViews>
    <sheetView showGridLines="0" zoomScaleNormal="100" zoomScaleSheetLayoutView="115" workbookViewId="0"/>
  </sheetViews>
  <sheetFormatPr defaultColWidth="9.140625" defaultRowHeight="1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5"/>
    <col min="29" max="16384" width="9.140625" style="11"/>
  </cols>
  <sheetData>
    <row r="1" spans="1:28" ht="24" customHeight="1">
      <c r="A1" s="64"/>
      <c r="B1" s="64"/>
      <c r="C1" s="71"/>
      <c r="D1" s="71"/>
      <c r="E1" s="64"/>
      <c r="F1" s="393" t="s">
        <v>341</v>
      </c>
      <c r="G1" s="394"/>
      <c r="H1" s="394"/>
      <c r="I1" s="394"/>
      <c r="J1" s="394"/>
      <c r="K1" s="394"/>
      <c r="L1" s="394"/>
      <c r="M1" s="394"/>
      <c r="N1" s="394"/>
      <c r="O1" s="394"/>
      <c r="P1" s="394"/>
      <c r="Q1" s="394"/>
      <c r="R1" s="394"/>
      <c r="S1" s="394"/>
      <c r="T1" s="394"/>
      <c r="U1" s="394"/>
      <c r="V1" s="394"/>
      <c r="W1" s="394"/>
      <c r="X1" s="394"/>
    </row>
    <row r="2" spans="1:28" ht="37.5" customHeight="1">
      <c r="A2" s="72"/>
      <c r="B2" s="72"/>
      <c r="C2" s="73"/>
      <c r="D2" s="73"/>
      <c r="E2" s="72"/>
      <c r="F2" s="403" t="s">
        <v>367</v>
      </c>
      <c r="G2" s="404"/>
      <c r="H2" s="404"/>
      <c r="I2" s="404"/>
      <c r="J2" s="404"/>
      <c r="K2" s="404"/>
      <c r="L2" s="404"/>
      <c r="M2" s="404"/>
      <c r="N2" s="404"/>
      <c r="O2" s="404"/>
      <c r="P2" s="404"/>
      <c r="Q2" s="404"/>
      <c r="R2" s="404"/>
      <c r="S2" s="404"/>
      <c r="T2" s="404"/>
      <c r="U2" s="404"/>
      <c r="V2" s="404"/>
      <c r="W2" s="404"/>
      <c r="X2" s="404"/>
    </row>
    <row r="3" spans="1:28" ht="18.75" customHeight="1">
      <c r="A3" s="74" t="s">
        <v>336</v>
      </c>
      <c r="B3" s="75"/>
      <c r="C3" s="76"/>
      <c r="D3" s="76"/>
      <c r="E3" s="75"/>
      <c r="F3" s="397" t="s">
        <v>247</v>
      </c>
      <c r="G3" s="398"/>
      <c r="H3" s="398"/>
      <c r="I3" s="398"/>
      <c r="J3" s="398"/>
      <c r="K3" s="398"/>
      <c r="L3" s="398"/>
      <c r="M3" s="398"/>
      <c r="N3" s="77"/>
      <c r="O3" s="399" t="s">
        <v>248</v>
      </c>
      <c r="P3" s="400"/>
      <c r="Q3" s="400"/>
      <c r="R3" s="400"/>
      <c r="S3" s="400"/>
      <c r="T3" s="400"/>
      <c r="U3" s="400"/>
      <c r="V3" s="400"/>
      <c r="W3" s="400"/>
      <c r="X3" s="400"/>
    </row>
    <row r="4" spans="1:28" s="163" customFormat="1" ht="10.5" customHeight="1">
      <c r="A4" s="156"/>
      <c r="B4" s="157"/>
      <c r="C4" s="158"/>
      <c r="D4" s="158"/>
      <c r="E4" s="157"/>
      <c r="F4" s="159"/>
      <c r="G4" s="160"/>
      <c r="H4" s="160"/>
      <c r="I4" s="160"/>
      <c r="J4" s="160"/>
      <c r="K4" s="160"/>
      <c r="L4" s="160"/>
      <c r="M4" s="160"/>
      <c r="N4" s="161"/>
      <c r="O4" s="162"/>
      <c r="P4" s="405" t="s">
        <v>377</v>
      </c>
      <c r="Q4" s="405"/>
      <c r="R4" s="405"/>
      <c r="S4" s="405"/>
      <c r="T4" s="405"/>
      <c r="U4" s="405"/>
      <c r="V4" s="405"/>
      <c r="W4" s="405"/>
      <c r="X4" s="405"/>
      <c r="Z4" s="164"/>
      <c r="AA4" s="164"/>
      <c r="AB4" s="164"/>
    </row>
    <row r="5" spans="1:28" ht="24" customHeight="1">
      <c r="A5" s="165"/>
      <c r="B5" s="165"/>
      <c r="C5" s="166"/>
      <c r="D5" s="166"/>
      <c r="E5" s="165"/>
      <c r="F5" s="401" t="s">
        <v>366</v>
      </c>
      <c r="G5" s="402"/>
      <c r="H5" s="395" t="s">
        <v>368</v>
      </c>
      <c r="I5" s="396"/>
      <c r="J5" s="395" t="s">
        <v>256</v>
      </c>
      <c r="K5" s="396"/>
      <c r="L5" s="395" t="s">
        <v>369</v>
      </c>
      <c r="M5" s="396"/>
      <c r="N5" s="167"/>
      <c r="O5" s="45" t="s">
        <v>366</v>
      </c>
      <c r="P5" s="395" t="s">
        <v>368</v>
      </c>
      <c r="Q5" s="396"/>
      <c r="R5" s="396"/>
      <c r="S5" s="395" t="s">
        <v>256</v>
      </c>
      <c r="T5" s="396"/>
      <c r="U5" s="396"/>
      <c r="V5" s="395" t="s">
        <v>369</v>
      </c>
      <c r="W5" s="396"/>
      <c r="X5" s="396"/>
    </row>
    <row r="6" spans="1:28" s="174" customFormat="1" ht="20.100000000000001" customHeight="1">
      <c r="A6" s="168"/>
      <c r="B6" s="169" t="s">
        <v>225</v>
      </c>
      <c r="C6" s="170" t="s">
        <v>295</v>
      </c>
      <c r="D6" s="170" t="s">
        <v>296</v>
      </c>
      <c r="E6" s="171" t="s">
        <v>224</v>
      </c>
      <c r="F6" s="172" t="s">
        <v>72</v>
      </c>
      <c r="G6" s="172" t="s">
        <v>73</v>
      </c>
      <c r="H6" s="172" t="s">
        <v>72</v>
      </c>
      <c r="I6" s="172" t="s">
        <v>73</v>
      </c>
      <c r="J6" s="172" t="s">
        <v>72</v>
      </c>
      <c r="K6" s="172" t="s">
        <v>73</v>
      </c>
      <c r="L6" s="172" t="s">
        <v>72</v>
      </c>
      <c r="M6" s="172" t="s">
        <v>73</v>
      </c>
      <c r="N6" s="173"/>
      <c r="O6" s="170" t="s">
        <v>6</v>
      </c>
      <c r="P6" s="413" t="s">
        <v>6</v>
      </c>
      <c r="Q6" s="414"/>
      <c r="R6" s="170" t="s">
        <v>297</v>
      </c>
      <c r="S6" s="406" t="s">
        <v>6</v>
      </c>
      <c r="T6" s="407"/>
      <c r="U6" s="170" t="s">
        <v>297</v>
      </c>
      <c r="V6" s="406" t="s">
        <v>6</v>
      </c>
      <c r="W6" s="407"/>
      <c r="X6" s="170" t="s">
        <v>297</v>
      </c>
      <c r="Z6" s="175"/>
      <c r="AA6" s="175"/>
      <c r="AB6" s="175"/>
    </row>
    <row r="7" spans="1:28" s="180" customFormat="1" ht="15" customHeight="1">
      <c r="A7" s="176" t="s">
        <v>7</v>
      </c>
      <c r="B7" s="177"/>
      <c r="C7" s="178"/>
      <c r="D7" s="178"/>
      <c r="E7" s="177"/>
      <c r="F7" s="177"/>
      <c r="G7" s="177"/>
      <c r="H7" s="177"/>
      <c r="I7" s="177"/>
      <c r="J7" s="177"/>
      <c r="K7" s="177"/>
      <c r="L7" s="177"/>
      <c r="M7" s="177"/>
      <c r="N7" s="179"/>
      <c r="O7" s="408"/>
      <c r="P7" s="409"/>
      <c r="Q7" s="409"/>
      <c r="R7" s="409"/>
      <c r="S7" s="409"/>
      <c r="T7" s="409"/>
      <c r="U7" s="409"/>
      <c r="V7" s="409"/>
      <c r="W7" s="409"/>
      <c r="X7" s="409"/>
      <c r="Z7" s="175"/>
      <c r="AA7" s="175"/>
      <c r="AB7" s="175"/>
    </row>
    <row r="8" spans="1:28" ht="12" customHeight="1">
      <c r="A8" s="181" t="s">
        <v>0</v>
      </c>
      <c r="B8" s="365" t="s">
        <v>8</v>
      </c>
      <c r="C8" s="367" t="s">
        <v>21</v>
      </c>
      <c r="D8" s="182">
        <v>1</v>
      </c>
      <c r="E8" s="183" t="s">
        <v>1</v>
      </c>
      <c r="F8" s="1">
        <v>436</v>
      </c>
      <c r="G8" s="2">
        <v>20.03597156978018</v>
      </c>
      <c r="H8" s="184">
        <v>5346</v>
      </c>
      <c r="I8" s="185">
        <v>14.538813825032687</v>
      </c>
      <c r="J8" s="184">
        <v>10595</v>
      </c>
      <c r="K8" s="185">
        <v>12.891122646919708</v>
      </c>
      <c r="L8" s="184">
        <v>1456</v>
      </c>
      <c r="M8" s="185">
        <v>13.06394049802641</v>
      </c>
      <c r="N8" s="186"/>
      <c r="O8" s="32"/>
      <c r="P8" s="187"/>
      <c r="Q8" s="188"/>
      <c r="R8" s="187"/>
      <c r="S8" s="187"/>
      <c r="T8" s="188"/>
      <c r="U8" s="187"/>
      <c r="V8" s="187"/>
      <c r="W8" s="188"/>
      <c r="X8" s="187"/>
    </row>
    <row r="9" spans="1:28" ht="12" customHeight="1">
      <c r="A9" s="181"/>
      <c r="B9" s="366"/>
      <c r="C9" s="368"/>
      <c r="D9" s="182">
        <v>2</v>
      </c>
      <c r="E9" s="183" t="s">
        <v>2</v>
      </c>
      <c r="F9" s="1">
        <v>1147</v>
      </c>
      <c r="G9" s="2">
        <v>54.167615798410353</v>
      </c>
      <c r="H9" s="184">
        <v>17925</v>
      </c>
      <c r="I9" s="185">
        <v>50.509891191907776</v>
      </c>
      <c r="J9" s="184">
        <v>39159</v>
      </c>
      <c r="K9" s="185">
        <v>49.350545351931594</v>
      </c>
      <c r="L9" s="184">
        <v>5454</v>
      </c>
      <c r="M9" s="185">
        <v>49.549619380795932</v>
      </c>
      <c r="N9" s="186"/>
      <c r="O9" s="33"/>
      <c r="P9" s="189"/>
      <c r="Q9" s="189"/>
      <c r="R9" s="189"/>
      <c r="S9" s="190"/>
      <c r="T9" s="191"/>
      <c r="U9" s="192"/>
      <c r="V9" s="192"/>
      <c r="W9" s="191"/>
      <c r="X9" s="192"/>
    </row>
    <row r="10" spans="1:28" ht="12" customHeight="1">
      <c r="A10" s="181"/>
      <c r="B10" s="366"/>
      <c r="C10" s="368"/>
      <c r="D10" s="182">
        <v>3</v>
      </c>
      <c r="E10" s="183" t="s">
        <v>3</v>
      </c>
      <c r="F10" s="1">
        <v>392</v>
      </c>
      <c r="G10" s="2">
        <v>18.647457202046457</v>
      </c>
      <c r="H10" s="184">
        <v>8270</v>
      </c>
      <c r="I10" s="185">
        <v>24.043537686698755</v>
      </c>
      <c r="J10" s="184">
        <v>19407</v>
      </c>
      <c r="K10" s="185">
        <v>25.311754967637562</v>
      </c>
      <c r="L10" s="184">
        <v>2732</v>
      </c>
      <c r="M10" s="185">
        <v>25.495395860788612</v>
      </c>
      <c r="N10" s="186"/>
      <c r="O10" s="31">
        <v>2.1290939649179785</v>
      </c>
      <c r="P10" s="193">
        <v>2.3132023845445802</v>
      </c>
      <c r="Q10" s="194" t="s">
        <v>371</v>
      </c>
      <c r="R10" s="195">
        <v>-0.21678031573935555</v>
      </c>
      <c r="S10" s="193">
        <v>2.3731378638767611</v>
      </c>
      <c r="T10" s="194" t="s">
        <v>371</v>
      </c>
      <c r="U10" s="195">
        <v>-0.28386443837533393</v>
      </c>
      <c r="V10" s="193">
        <v>2.3621354388358635</v>
      </c>
      <c r="W10" s="194" t="s">
        <v>371</v>
      </c>
      <c r="X10" s="195">
        <v>-0.2744567085182319</v>
      </c>
    </row>
    <row r="11" spans="1:28" ht="12" customHeight="1">
      <c r="A11" s="181"/>
      <c r="B11" s="366"/>
      <c r="C11" s="368"/>
      <c r="D11" s="182">
        <v>4</v>
      </c>
      <c r="E11" s="183" t="s">
        <v>223</v>
      </c>
      <c r="F11" s="1">
        <v>147</v>
      </c>
      <c r="G11" s="2">
        <v>7.1489554297651372</v>
      </c>
      <c r="H11" s="184">
        <v>3634</v>
      </c>
      <c r="I11" s="185">
        <v>10.907757296376969</v>
      </c>
      <c r="J11" s="184">
        <v>9403</v>
      </c>
      <c r="K11" s="185">
        <v>12.446577033484072</v>
      </c>
      <c r="L11" s="184">
        <v>1277</v>
      </c>
      <c r="M11" s="185">
        <v>11.891044260402532</v>
      </c>
      <c r="N11" s="186"/>
      <c r="O11" s="32"/>
      <c r="P11" s="347" t="s">
        <v>264</v>
      </c>
      <c r="Q11" s="348"/>
      <c r="R11" s="348"/>
      <c r="S11" s="347" t="s">
        <v>264</v>
      </c>
      <c r="T11" s="348"/>
      <c r="U11" s="348"/>
      <c r="V11" s="347" t="s">
        <v>264</v>
      </c>
      <c r="W11" s="349"/>
      <c r="X11" s="349"/>
      <c r="Z11" s="155">
        <v>2</v>
      </c>
      <c r="AA11" s="155">
        <v>2</v>
      </c>
      <c r="AB11" s="155">
        <v>2</v>
      </c>
    </row>
    <row r="12" spans="1:28" ht="12" customHeight="1">
      <c r="A12" s="181"/>
      <c r="B12" s="369"/>
      <c r="C12" s="370"/>
      <c r="D12" s="196"/>
      <c r="E12" s="197" t="s">
        <v>4</v>
      </c>
      <c r="F12" s="3">
        <v>2122</v>
      </c>
      <c r="G12" s="4">
        <v>100</v>
      </c>
      <c r="H12" s="198">
        <v>35175</v>
      </c>
      <c r="I12" s="199">
        <v>100</v>
      </c>
      <c r="J12" s="198">
        <v>78564</v>
      </c>
      <c r="K12" s="199">
        <v>100</v>
      </c>
      <c r="L12" s="198">
        <v>10919</v>
      </c>
      <c r="M12" s="199">
        <v>100</v>
      </c>
      <c r="N12" s="186"/>
      <c r="O12" s="34"/>
      <c r="P12" s="200"/>
      <c r="Q12" s="201"/>
      <c r="R12" s="200"/>
      <c r="S12" s="200"/>
      <c r="T12" s="201"/>
      <c r="U12" s="200"/>
      <c r="V12" s="200"/>
      <c r="W12" s="201"/>
      <c r="X12" s="200"/>
    </row>
    <row r="13" spans="1:28" ht="12" customHeight="1">
      <c r="A13" s="181" t="s">
        <v>5</v>
      </c>
      <c r="B13" s="365" t="s">
        <v>9</v>
      </c>
      <c r="C13" s="367" t="s">
        <v>275</v>
      </c>
      <c r="D13" s="182">
        <v>1</v>
      </c>
      <c r="E13" s="183" t="s">
        <v>223</v>
      </c>
      <c r="F13" s="1">
        <v>123</v>
      </c>
      <c r="G13" s="2">
        <v>5.8345527852290964</v>
      </c>
      <c r="H13" s="184">
        <v>3102</v>
      </c>
      <c r="I13" s="185">
        <v>8.9771921341489591</v>
      </c>
      <c r="J13" s="184">
        <v>6287</v>
      </c>
      <c r="K13" s="185">
        <v>8.0346377781371423</v>
      </c>
      <c r="L13" s="184">
        <v>672</v>
      </c>
      <c r="M13" s="185">
        <v>6.134215703069688</v>
      </c>
      <c r="N13" s="186"/>
      <c r="O13" s="32"/>
      <c r="P13" s="202"/>
      <c r="Q13" s="203"/>
      <c r="R13" s="202"/>
      <c r="S13" s="202"/>
      <c r="T13" s="203"/>
      <c r="U13" s="202"/>
      <c r="V13" s="202"/>
      <c r="W13" s="203"/>
      <c r="X13" s="202"/>
    </row>
    <row r="14" spans="1:28" ht="12" customHeight="1">
      <c r="A14" s="109"/>
      <c r="B14" s="386"/>
      <c r="C14" s="368"/>
      <c r="D14" s="182">
        <v>2</v>
      </c>
      <c r="E14" s="183" t="s">
        <v>3</v>
      </c>
      <c r="F14" s="1">
        <v>386</v>
      </c>
      <c r="G14" s="2">
        <v>18.150919316927602</v>
      </c>
      <c r="H14" s="184">
        <v>7482</v>
      </c>
      <c r="I14" s="185">
        <v>21.156143786423861</v>
      </c>
      <c r="J14" s="184">
        <v>15545</v>
      </c>
      <c r="K14" s="185">
        <v>19.679995979982014</v>
      </c>
      <c r="L14" s="184">
        <v>1832</v>
      </c>
      <c r="M14" s="185">
        <v>16.754128122724584</v>
      </c>
      <c r="N14" s="186"/>
      <c r="O14" s="33"/>
      <c r="P14" s="205"/>
      <c r="Q14" s="204"/>
      <c r="R14" s="205"/>
      <c r="S14" s="205"/>
      <c r="T14" s="204"/>
      <c r="U14" s="205"/>
      <c r="V14" s="205"/>
      <c r="W14" s="204"/>
      <c r="X14" s="205"/>
    </row>
    <row r="15" spans="1:28" ht="12" customHeight="1">
      <c r="A15" s="109"/>
      <c r="B15" s="386"/>
      <c r="C15" s="368"/>
      <c r="D15" s="182">
        <v>3</v>
      </c>
      <c r="E15" s="183" t="s">
        <v>2</v>
      </c>
      <c r="F15" s="1">
        <v>1152</v>
      </c>
      <c r="G15" s="2">
        <v>54.026718133476656</v>
      </c>
      <c r="H15" s="184">
        <v>18478</v>
      </c>
      <c r="I15" s="185">
        <v>52.523584430161328</v>
      </c>
      <c r="J15" s="184">
        <v>41233</v>
      </c>
      <c r="K15" s="185">
        <v>52.544244977672314</v>
      </c>
      <c r="L15" s="184">
        <v>5960</v>
      </c>
      <c r="M15" s="185">
        <v>54.507150541650077</v>
      </c>
      <c r="N15" s="186"/>
      <c r="O15" s="31">
        <v>2.9216778487698987</v>
      </c>
      <c r="P15" s="193">
        <v>2.7823255159461069</v>
      </c>
      <c r="Q15" s="194" t="s">
        <v>371</v>
      </c>
      <c r="R15" s="195">
        <v>0.16728540687590593</v>
      </c>
      <c r="S15" s="193">
        <v>2.8399184972787967</v>
      </c>
      <c r="T15" s="194" t="s">
        <v>371</v>
      </c>
      <c r="U15" s="195">
        <v>9.8508915403206623E-2</v>
      </c>
      <c r="V15" s="193">
        <v>2.9358194610372239</v>
      </c>
      <c r="W15" s="194" t="s">
        <v>374</v>
      </c>
      <c r="X15" s="195">
        <v>-1.775856442167693E-2</v>
      </c>
    </row>
    <row r="16" spans="1:28" ht="12" customHeight="1">
      <c r="A16" s="109"/>
      <c r="B16" s="386"/>
      <c r="C16" s="368"/>
      <c r="D16" s="182">
        <v>4</v>
      </c>
      <c r="E16" s="183" t="s">
        <v>1</v>
      </c>
      <c r="F16" s="1">
        <v>468</v>
      </c>
      <c r="G16" s="2">
        <v>21.98780976436873</v>
      </c>
      <c r="H16" s="184">
        <v>6027</v>
      </c>
      <c r="I16" s="185">
        <v>17.343079649282785</v>
      </c>
      <c r="J16" s="184">
        <v>15294</v>
      </c>
      <c r="K16" s="185">
        <v>19.741121264184507</v>
      </c>
      <c r="L16" s="184">
        <v>2436</v>
      </c>
      <c r="M16" s="185">
        <v>22.604505632569019</v>
      </c>
      <c r="N16" s="186"/>
      <c r="O16" s="32"/>
      <c r="P16" s="347" t="s">
        <v>263</v>
      </c>
      <c r="Q16" s="348"/>
      <c r="R16" s="348"/>
      <c r="S16" s="347" t="s">
        <v>263</v>
      </c>
      <c r="T16" s="348"/>
      <c r="U16" s="348"/>
      <c r="V16" s="347" t="s">
        <v>378</v>
      </c>
      <c r="W16" s="349"/>
      <c r="X16" s="349"/>
      <c r="Z16" s="155">
        <v>4</v>
      </c>
      <c r="AA16" s="155">
        <v>4</v>
      </c>
      <c r="AB16" s="155">
        <v>3</v>
      </c>
    </row>
    <row r="17" spans="1:28" ht="12" customHeight="1">
      <c r="A17" s="109"/>
      <c r="B17" s="387"/>
      <c r="C17" s="388"/>
      <c r="D17" s="206"/>
      <c r="E17" s="207" t="s">
        <v>4</v>
      </c>
      <c r="F17" s="5">
        <v>2129</v>
      </c>
      <c r="G17" s="6">
        <v>100</v>
      </c>
      <c r="H17" s="208">
        <v>35089</v>
      </c>
      <c r="I17" s="209">
        <v>100</v>
      </c>
      <c r="J17" s="208">
        <v>78359</v>
      </c>
      <c r="K17" s="209">
        <v>100</v>
      </c>
      <c r="L17" s="208">
        <v>10900</v>
      </c>
      <c r="M17" s="209">
        <v>100</v>
      </c>
      <c r="N17" s="186"/>
      <c r="O17" s="34"/>
      <c r="P17" s="210"/>
      <c r="Q17" s="201"/>
      <c r="R17" s="210"/>
      <c r="S17" s="210"/>
      <c r="T17" s="201"/>
      <c r="U17" s="210"/>
      <c r="V17" s="210"/>
      <c r="W17" s="201"/>
      <c r="X17" s="210"/>
    </row>
    <row r="18" spans="1:28" ht="12" customHeight="1">
      <c r="A18" s="181" t="s">
        <v>12</v>
      </c>
      <c r="B18" s="365" t="s">
        <v>325</v>
      </c>
      <c r="C18" s="367" t="s">
        <v>22</v>
      </c>
      <c r="D18" s="182">
        <v>1</v>
      </c>
      <c r="E18" s="183" t="s">
        <v>1</v>
      </c>
      <c r="F18" s="1">
        <v>1469</v>
      </c>
      <c r="G18" s="2">
        <v>69.219864652508903</v>
      </c>
      <c r="H18" s="184">
        <v>20474</v>
      </c>
      <c r="I18" s="185">
        <v>58.587141441282462</v>
      </c>
      <c r="J18" s="184">
        <v>47576</v>
      </c>
      <c r="K18" s="185">
        <v>61.104318093400558</v>
      </c>
      <c r="L18" s="184">
        <v>7180</v>
      </c>
      <c r="M18" s="185">
        <v>66.374893828920307</v>
      </c>
      <c r="N18" s="186"/>
      <c r="O18" s="32"/>
      <c r="P18" s="202"/>
      <c r="Q18" s="203"/>
      <c r="R18" s="202"/>
      <c r="S18" s="202"/>
      <c r="T18" s="203"/>
      <c r="U18" s="202"/>
      <c r="V18" s="202"/>
      <c r="W18" s="203"/>
      <c r="X18" s="202"/>
    </row>
    <row r="19" spans="1:28" ht="12" customHeight="1">
      <c r="A19" s="109"/>
      <c r="B19" s="386"/>
      <c r="C19" s="368"/>
      <c r="D19" s="182">
        <v>2</v>
      </c>
      <c r="E19" s="183" t="s">
        <v>2</v>
      </c>
      <c r="F19" s="1">
        <v>414</v>
      </c>
      <c r="G19" s="2">
        <v>19.7571192079652</v>
      </c>
      <c r="H19" s="184">
        <v>10227</v>
      </c>
      <c r="I19" s="185">
        <v>29.12996962058001</v>
      </c>
      <c r="J19" s="184">
        <v>21278</v>
      </c>
      <c r="K19" s="185">
        <v>26.980382582454638</v>
      </c>
      <c r="L19" s="184">
        <v>2570</v>
      </c>
      <c r="M19" s="185">
        <v>23.344550735497148</v>
      </c>
      <c r="N19" s="186"/>
      <c r="O19" s="33"/>
      <c r="P19" s="205"/>
      <c r="Q19" s="204"/>
      <c r="R19" s="205"/>
      <c r="S19" s="205"/>
      <c r="T19" s="204"/>
      <c r="U19" s="205"/>
      <c r="V19" s="205"/>
      <c r="W19" s="204"/>
      <c r="X19" s="205"/>
    </row>
    <row r="20" spans="1:28" ht="12" customHeight="1">
      <c r="A20" s="109"/>
      <c r="B20" s="386"/>
      <c r="C20" s="368"/>
      <c r="D20" s="182">
        <v>3</v>
      </c>
      <c r="E20" s="183" t="s">
        <v>3</v>
      </c>
      <c r="F20" s="1">
        <v>158</v>
      </c>
      <c r="G20" s="2">
        <v>7.4010773627915141</v>
      </c>
      <c r="H20" s="184">
        <v>3016</v>
      </c>
      <c r="I20" s="185">
        <v>8.5738792551822289</v>
      </c>
      <c r="J20" s="184">
        <v>6602</v>
      </c>
      <c r="K20" s="185">
        <v>8.4014321088340775</v>
      </c>
      <c r="L20" s="184">
        <v>757</v>
      </c>
      <c r="M20" s="185">
        <v>6.9180911464659571</v>
      </c>
      <c r="N20" s="186"/>
      <c r="O20" s="31">
        <v>1.454250902637547</v>
      </c>
      <c r="P20" s="193">
        <v>1.5740475717990279</v>
      </c>
      <c r="Q20" s="194" t="s">
        <v>371</v>
      </c>
      <c r="R20" s="195">
        <v>-0.15003658995174537</v>
      </c>
      <c r="S20" s="193">
        <v>1.5432484844595304</v>
      </c>
      <c r="T20" s="194" t="s">
        <v>371</v>
      </c>
      <c r="U20" s="195">
        <v>-0.112416949351259</v>
      </c>
      <c r="V20" s="193">
        <v>1.4726812589582414</v>
      </c>
      <c r="W20" s="194" t="s">
        <v>374</v>
      </c>
      <c r="X20" s="195">
        <v>-2.3945450445891352E-2</v>
      </c>
    </row>
    <row r="21" spans="1:28" ht="12" customHeight="1">
      <c r="A21" s="109"/>
      <c r="B21" s="386"/>
      <c r="C21" s="368"/>
      <c r="D21" s="182">
        <v>4</v>
      </c>
      <c r="E21" s="183" t="s">
        <v>223</v>
      </c>
      <c r="F21" s="1">
        <v>77</v>
      </c>
      <c r="G21" s="2">
        <v>3.6219387767357549</v>
      </c>
      <c r="H21" s="184">
        <v>1280</v>
      </c>
      <c r="I21" s="185">
        <v>3.7090096829752452</v>
      </c>
      <c r="J21" s="184">
        <v>2755</v>
      </c>
      <c r="K21" s="185">
        <v>3.5138672152787382</v>
      </c>
      <c r="L21" s="184">
        <v>372</v>
      </c>
      <c r="M21" s="185">
        <v>3.3624642891257714</v>
      </c>
      <c r="N21" s="186"/>
      <c r="O21" s="32"/>
      <c r="P21" s="347" t="s">
        <v>264</v>
      </c>
      <c r="Q21" s="348"/>
      <c r="R21" s="348"/>
      <c r="S21" s="347" t="s">
        <v>264</v>
      </c>
      <c r="T21" s="348"/>
      <c r="U21" s="348"/>
      <c r="V21" s="347" t="s">
        <v>378</v>
      </c>
      <c r="W21" s="349"/>
      <c r="X21" s="349"/>
      <c r="Z21" s="155">
        <v>2</v>
      </c>
      <c r="AA21" s="155">
        <v>2</v>
      </c>
      <c r="AB21" s="155">
        <v>3</v>
      </c>
    </row>
    <row r="22" spans="1:28" ht="12" customHeight="1">
      <c r="A22" s="109"/>
      <c r="B22" s="387"/>
      <c r="C22" s="388"/>
      <c r="D22" s="206"/>
      <c r="E22" s="207" t="s">
        <v>4</v>
      </c>
      <c r="F22" s="5">
        <v>2118</v>
      </c>
      <c r="G22" s="6">
        <v>100</v>
      </c>
      <c r="H22" s="208">
        <v>34997</v>
      </c>
      <c r="I22" s="209">
        <v>100</v>
      </c>
      <c r="J22" s="208">
        <v>78211</v>
      </c>
      <c r="K22" s="209">
        <v>100</v>
      </c>
      <c r="L22" s="208">
        <v>10879</v>
      </c>
      <c r="M22" s="209">
        <v>100</v>
      </c>
      <c r="N22" s="186"/>
      <c r="O22" s="34"/>
      <c r="P22" s="210"/>
      <c r="Q22" s="201"/>
      <c r="R22" s="210"/>
      <c r="S22" s="210"/>
      <c r="T22" s="201"/>
      <c r="U22" s="210"/>
      <c r="V22" s="210"/>
      <c r="W22" s="201"/>
      <c r="X22" s="210"/>
    </row>
    <row r="23" spans="1:28" ht="12" customHeight="1">
      <c r="A23" s="181" t="s">
        <v>13</v>
      </c>
      <c r="B23" s="365" t="s">
        <v>10</v>
      </c>
      <c r="C23" s="367" t="s">
        <v>168</v>
      </c>
      <c r="D23" s="182">
        <v>1</v>
      </c>
      <c r="E23" s="183" t="s">
        <v>1</v>
      </c>
      <c r="F23" s="1">
        <v>280</v>
      </c>
      <c r="G23" s="2">
        <v>13.344118440771046</v>
      </c>
      <c r="H23" s="184">
        <v>2564</v>
      </c>
      <c r="I23" s="185">
        <v>7.7197507215611152</v>
      </c>
      <c r="J23" s="184">
        <v>6617</v>
      </c>
      <c r="K23" s="185">
        <v>9.0023948999643668</v>
      </c>
      <c r="L23" s="184">
        <v>1077</v>
      </c>
      <c r="M23" s="185">
        <v>10.665126262671549</v>
      </c>
      <c r="N23" s="186"/>
      <c r="O23" s="32"/>
      <c r="P23" s="202"/>
      <c r="Q23" s="203"/>
      <c r="R23" s="202"/>
      <c r="S23" s="202"/>
      <c r="T23" s="203"/>
      <c r="U23" s="202"/>
      <c r="V23" s="202"/>
      <c r="W23" s="203"/>
      <c r="X23" s="202"/>
    </row>
    <row r="24" spans="1:28" ht="12" customHeight="1">
      <c r="A24" s="109"/>
      <c r="B24" s="386"/>
      <c r="C24" s="368"/>
      <c r="D24" s="182">
        <v>2</v>
      </c>
      <c r="E24" s="183" t="s">
        <v>2</v>
      </c>
      <c r="F24" s="1">
        <v>876</v>
      </c>
      <c r="G24" s="2">
        <v>41.712743801380718</v>
      </c>
      <c r="H24" s="184">
        <v>12077</v>
      </c>
      <c r="I24" s="185">
        <v>34.915991958849204</v>
      </c>
      <c r="J24" s="184">
        <v>28813</v>
      </c>
      <c r="K24" s="185">
        <v>37.339143632787327</v>
      </c>
      <c r="L24" s="184">
        <v>4048</v>
      </c>
      <c r="M24" s="185">
        <v>37.875578784951522</v>
      </c>
      <c r="N24" s="186"/>
      <c r="O24" s="33"/>
      <c r="P24" s="205"/>
      <c r="Q24" s="204"/>
      <c r="R24" s="205"/>
      <c r="S24" s="205"/>
      <c r="T24" s="204"/>
      <c r="U24" s="205"/>
      <c r="V24" s="205"/>
      <c r="W24" s="204"/>
      <c r="X24" s="205"/>
    </row>
    <row r="25" spans="1:28" ht="12" customHeight="1">
      <c r="A25" s="109"/>
      <c r="B25" s="386"/>
      <c r="C25" s="368"/>
      <c r="D25" s="182">
        <v>3</v>
      </c>
      <c r="E25" s="183" t="s">
        <v>3</v>
      </c>
      <c r="F25" s="1">
        <v>660</v>
      </c>
      <c r="G25" s="2">
        <v>30.719775892309009</v>
      </c>
      <c r="H25" s="184">
        <v>12821</v>
      </c>
      <c r="I25" s="185">
        <v>36.317766896690607</v>
      </c>
      <c r="J25" s="184">
        <v>27753</v>
      </c>
      <c r="K25" s="185">
        <v>35.028837898050327</v>
      </c>
      <c r="L25" s="184">
        <v>3770</v>
      </c>
      <c r="M25" s="185">
        <v>33.782769227025049</v>
      </c>
      <c r="N25" s="186"/>
      <c r="O25" s="31">
        <v>2.4582238118262327</v>
      </c>
      <c r="P25" s="193">
        <v>2.7069099702099297</v>
      </c>
      <c r="Q25" s="194" t="s">
        <v>371</v>
      </c>
      <c r="R25" s="195">
        <v>-0.28099746911745782</v>
      </c>
      <c r="S25" s="193">
        <v>2.6328569013636591</v>
      </c>
      <c r="T25" s="194" t="s">
        <v>371</v>
      </c>
      <c r="U25" s="195">
        <v>-0.19706804789488055</v>
      </c>
      <c r="V25" s="193">
        <v>2.5847069441510757</v>
      </c>
      <c r="W25" s="194" t="s">
        <v>371</v>
      </c>
      <c r="X25" s="195">
        <v>-0.14066729273802092</v>
      </c>
    </row>
    <row r="26" spans="1:28" ht="12" customHeight="1">
      <c r="A26" s="109"/>
      <c r="B26" s="386"/>
      <c r="C26" s="368"/>
      <c r="D26" s="182">
        <v>4</v>
      </c>
      <c r="E26" s="183" t="s">
        <v>223</v>
      </c>
      <c r="F26" s="1">
        <v>304</v>
      </c>
      <c r="G26" s="2">
        <v>14.223361865541593</v>
      </c>
      <c r="H26" s="184">
        <v>7498</v>
      </c>
      <c r="I26" s="185">
        <v>21.046490422910583</v>
      </c>
      <c r="J26" s="184">
        <v>14961</v>
      </c>
      <c r="K26" s="185">
        <v>18.629623569165084</v>
      </c>
      <c r="L26" s="184">
        <v>1971</v>
      </c>
      <c r="M26" s="185">
        <v>17.676525725366957</v>
      </c>
      <c r="N26" s="186"/>
      <c r="O26" s="32"/>
      <c r="P26" s="347" t="s">
        <v>264</v>
      </c>
      <c r="Q26" s="348"/>
      <c r="R26" s="348"/>
      <c r="S26" s="347" t="s">
        <v>264</v>
      </c>
      <c r="T26" s="348"/>
      <c r="U26" s="348"/>
      <c r="V26" s="347" t="s">
        <v>264</v>
      </c>
      <c r="W26" s="349"/>
      <c r="X26" s="349"/>
      <c r="Z26" s="155">
        <v>2</v>
      </c>
      <c r="AA26" s="155">
        <v>2</v>
      </c>
      <c r="AB26" s="155">
        <v>2</v>
      </c>
    </row>
    <row r="27" spans="1:28" ht="12" customHeight="1">
      <c r="A27" s="109"/>
      <c r="B27" s="387"/>
      <c r="C27" s="388"/>
      <c r="D27" s="206"/>
      <c r="E27" s="207" t="s">
        <v>4</v>
      </c>
      <c r="F27" s="5">
        <v>2120</v>
      </c>
      <c r="G27" s="6">
        <v>100</v>
      </c>
      <c r="H27" s="208">
        <v>34960</v>
      </c>
      <c r="I27" s="209">
        <v>100</v>
      </c>
      <c r="J27" s="208">
        <v>78144</v>
      </c>
      <c r="K27" s="209">
        <v>100</v>
      </c>
      <c r="L27" s="208">
        <v>10866</v>
      </c>
      <c r="M27" s="209">
        <v>100</v>
      </c>
      <c r="N27" s="186"/>
      <c r="O27" s="34"/>
      <c r="P27" s="210"/>
      <c r="Q27" s="201"/>
      <c r="R27" s="210"/>
      <c r="S27" s="210"/>
      <c r="T27" s="201"/>
      <c r="U27" s="210"/>
      <c r="V27" s="210"/>
      <c r="W27" s="201"/>
      <c r="X27" s="210"/>
    </row>
    <row r="28" spans="1:28" ht="12" customHeight="1">
      <c r="A28" s="181" t="s">
        <v>14</v>
      </c>
      <c r="B28" s="365" t="s">
        <v>11</v>
      </c>
      <c r="C28" s="367" t="s">
        <v>169</v>
      </c>
      <c r="D28" s="182">
        <v>1</v>
      </c>
      <c r="E28" s="183" t="s">
        <v>1</v>
      </c>
      <c r="F28" s="1">
        <v>210</v>
      </c>
      <c r="G28" s="2">
        <v>9.8789566658182864</v>
      </c>
      <c r="H28" s="184">
        <v>1672</v>
      </c>
      <c r="I28" s="185">
        <v>4.9054545596695531</v>
      </c>
      <c r="J28" s="184">
        <v>4161</v>
      </c>
      <c r="K28" s="185">
        <v>5.5155404115694679</v>
      </c>
      <c r="L28" s="184">
        <v>701</v>
      </c>
      <c r="M28" s="185">
        <v>6.8061373688969677</v>
      </c>
      <c r="N28" s="186"/>
      <c r="O28" s="35"/>
      <c r="P28" s="202"/>
      <c r="Q28" s="203"/>
      <c r="R28" s="202"/>
      <c r="S28" s="202"/>
      <c r="T28" s="203"/>
      <c r="U28" s="202"/>
      <c r="V28" s="202"/>
      <c r="W28" s="203"/>
      <c r="X28" s="202"/>
    </row>
    <row r="29" spans="1:28" ht="12" customHeight="1">
      <c r="A29" s="109"/>
      <c r="B29" s="386"/>
      <c r="C29" s="368"/>
      <c r="D29" s="182">
        <v>2</v>
      </c>
      <c r="E29" s="183" t="s">
        <v>2</v>
      </c>
      <c r="F29" s="1">
        <v>904</v>
      </c>
      <c r="G29" s="2">
        <v>42.32730936463949</v>
      </c>
      <c r="H29" s="184">
        <v>12389</v>
      </c>
      <c r="I29" s="185">
        <v>35.347034983432735</v>
      </c>
      <c r="J29" s="184">
        <v>28623</v>
      </c>
      <c r="K29" s="185">
        <v>36.677932820391732</v>
      </c>
      <c r="L29" s="184">
        <v>4110</v>
      </c>
      <c r="M29" s="185">
        <v>38.250225695916924</v>
      </c>
      <c r="N29" s="186"/>
      <c r="O29" s="36"/>
      <c r="P29" s="211"/>
      <c r="Q29" s="212"/>
      <c r="R29" s="211"/>
      <c r="S29" s="211"/>
      <c r="T29" s="212"/>
      <c r="U29" s="211"/>
      <c r="V29" s="211"/>
      <c r="W29" s="212"/>
      <c r="X29" s="211"/>
    </row>
    <row r="30" spans="1:28" ht="12" customHeight="1">
      <c r="A30" s="109"/>
      <c r="B30" s="386"/>
      <c r="C30" s="368"/>
      <c r="D30" s="182">
        <v>3</v>
      </c>
      <c r="E30" s="183" t="s">
        <v>3</v>
      </c>
      <c r="F30" s="1">
        <v>730</v>
      </c>
      <c r="G30" s="2">
        <v>34.454968876669213</v>
      </c>
      <c r="H30" s="184">
        <v>14038</v>
      </c>
      <c r="I30" s="185">
        <v>39.892453612494698</v>
      </c>
      <c r="J30" s="184">
        <v>30916</v>
      </c>
      <c r="K30" s="185">
        <v>39.293937761092074</v>
      </c>
      <c r="L30" s="184">
        <v>4153</v>
      </c>
      <c r="M30" s="185">
        <v>37.541377299515339</v>
      </c>
      <c r="N30" s="186"/>
      <c r="O30" s="31">
        <v>2.5125354239660362</v>
      </c>
      <c r="P30" s="193">
        <v>2.7469711274169852</v>
      </c>
      <c r="Q30" s="194" t="s">
        <v>371</v>
      </c>
      <c r="R30" s="195">
        <v>-0.28315713542112436</v>
      </c>
      <c r="S30" s="193">
        <v>2.7080357536329034</v>
      </c>
      <c r="T30" s="194" t="s">
        <v>371</v>
      </c>
      <c r="U30" s="195">
        <v>-0.23573201640562028</v>
      </c>
      <c r="V30" s="193">
        <v>2.655397592020095</v>
      </c>
      <c r="W30" s="194" t="s">
        <v>371</v>
      </c>
      <c r="X30" s="195">
        <v>-0.16947158056589831</v>
      </c>
    </row>
    <row r="31" spans="1:28" ht="12" customHeight="1">
      <c r="A31" s="109"/>
      <c r="B31" s="386"/>
      <c r="C31" s="368"/>
      <c r="D31" s="182">
        <v>4</v>
      </c>
      <c r="E31" s="183" t="s">
        <v>223</v>
      </c>
      <c r="F31" s="1">
        <v>276</v>
      </c>
      <c r="G31" s="2">
        <v>13.338765092875123</v>
      </c>
      <c r="H31" s="184">
        <v>6814</v>
      </c>
      <c r="I31" s="185">
        <v>19.85505684441987</v>
      </c>
      <c r="J31" s="184">
        <v>14347</v>
      </c>
      <c r="K31" s="185">
        <v>18.512589006911742</v>
      </c>
      <c r="L31" s="184">
        <v>1884</v>
      </c>
      <c r="M31" s="185">
        <v>17.402259635686026</v>
      </c>
      <c r="N31" s="186"/>
      <c r="O31" s="32"/>
      <c r="P31" s="347" t="s">
        <v>264</v>
      </c>
      <c r="Q31" s="348"/>
      <c r="R31" s="348"/>
      <c r="S31" s="347" t="s">
        <v>264</v>
      </c>
      <c r="T31" s="348"/>
      <c r="U31" s="348"/>
      <c r="V31" s="347" t="s">
        <v>264</v>
      </c>
      <c r="W31" s="349"/>
      <c r="X31" s="349"/>
      <c r="Z31" s="155">
        <v>2</v>
      </c>
      <c r="AA31" s="155">
        <v>2</v>
      </c>
      <c r="AB31" s="155">
        <v>2</v>
      </c>
    </row>
    <row r="32" spans="1:28" ht="12" customHeight="1">
      <c r="A32" s="109"/>
      <c r="B32" s="412"/>
      <c r="C32" s="370"/>
      <c r="D32" s="213"/>
      <c r="E32" s="197" t="s">
        <v>4</v>
      </c>
      <c r="F32" s="3">
        <v>2120</v>
      </c>
      <c r="G32" s="4">
        <v>100</v>
      </c>
      <c r="H32" s="198">
        <v>34913</v>
      </c>
      <c r="I32" s="199">
        <v>100</v>
      </c>
      <c r="J32" s="198">
        <v>78047</v>
      </c>
      <c r="K32" s="199">
        <v>100</v>
      </c>
      <c r="L32" s="198">
        <v>10848</v>
      </c>
      <c r="M32" s="199">
        <v>100</v>
      </c>
      <c r="N32" s="186"/>
      <c r="O32" s="37"/>
      <c r="P32" s="214"/>
      <c r="Q32" s="215"/>
      <c r="R32" s="214"/>
      <c r="S32" s="214"/>
      <c r="T32" s="215"/>
      <c r="U32" s="214"/>
      <c r="V32" s="214"/>
      <c r="W32" s="215"/>
      <c r="X32" s="214"/>
    </row>
    <row r="33" spans="1:28" ht="12" customHeight="1">
      <c r="A33" s="181" t="s">
        <v>15</v>
      </c>
      <c r="B33" s="375" t="s">
        <v>19</v>
      </c>
      <c r="C33" s="376" t="s">
        <v>170</v>
      </c>
      <c r="D33" s="216">
        <v>1</v>
      </c>
      <c r="E33" s="217" t="s">
        <v>1</v>
      </c>
      <c r="F33" s="7">
        <v>429</v>
      </c>
      <c r="G33" s="8">
        <v>20.481622552475709</v>
      </c>
      <c r="H33" s="218">
        <v>4110</v>
      </c>
      <c r="I33" s="219">
        <v>12.285103191495061</v>
      </c>
      <c r="J33" s="218">
        <v>10342</v>
      </c>
      <c r="K33" s="219">
        <v>13.928634897404846</v>
      </c>
      <c r="L33" s="218">
        <v>1871</v>
      </c>
      <c r="M33" s="219">
        <v>18.542306054757361</v>
      </c>
      <c r="N33" s="186"/>
      <c r="O33" s="38"/>
      <c r="P33" s="220"/>
      <c r="Q33" s="221"/>
      <c r="R33" s="220"/>
      <c r="S33" s="220"/>
      <c r="T33" s="221"/>
      <c r="U33" s="220"/>
      <c r="V33" s="220"/>
      <c r="W33" s="221"/>
      <c r="X33" s="220"/>
    </row>
    <row r="34" spans="1:28" ht="12" customHeight="1">
      <c r="A34" s="109"/>
      <c r="B34" s="386"/>
      <c r="C34" s="368"/>
      <c r="D34" s="182">
        <v>2</v>
      </c>
      <c r="E34" s="183" t="s">
        <v>2</v>
      </c>
      <c r="F34" s="1">
        <v>743</v>
      </c>
      <c r="G34" s="2">
        <v>34.981399381187259</v>
      </c>
      <c r="H34" s="184">
        <v>11124</v>
      </c>
      <c r="I34" s="185">
        <v>32.111659591291406</v>
      </c>
      <c r="J34" s="184">
        <v>24707</v>
      </c>
      <c r="K34" s="185">
        <v>31.948969682036822</v>
      </c>
      <c r="L34" s="184">
        <v>3762</v>
      </c>
      <c r="M34" s="185">
        <v>34.584858526580184</v>
      </c>
      <c r="N34" s="186"/>
      <c r="O34" s="36"/>
      <c r="P34" s="211"/>
      <c r="Q34" s="212"/>
      <c r="R34" s="211"/>
      <c r="S34" s="211"/>
      <c r="T34" s="212"/>
      <c r="U34" s="211"/>
      <c r="V34" s="211"/>
      <c r="W34" s="212"/>
      <c r="X34" s="211"/>
    </row>
    <row r="35" spans="1:28" ht="12" customHeight="1">
      <c r="A35" s="109"/>
      <c r="B35" s="386"/>
      <c r="C35" s="368"/>
      <c r="D35" s="182">
        <v>3</v>
      </c>
      <c r="E35" s="183" t="s">
        <v>3</v>
      </c>
      <c r="F35" s="1">
        <v>618</v>
      </c>
      <c r="G35" s="2">
        <v>28.853213721231707</v>
      </c>
      <c r="H35" s="184">
        <v>11741</v>
      </c>
      <c r="I35" s="185">
        <v>33.330845883982249</v>
      </c>
      <c r="J35" s="184">
        <v>25729</v>
      </c>
      <c r="K35" s="185">
        <v>32.669151103553517</v>
      </c>
      <c r="L35" s="184">
        <v>3313</v>
      </c>
      <c r="M35" s="185">
        <v>29.969248557507129</v>
      </c>
      <c r="N35" s="186"/>
      <c r="O35" s="31">
        <v>2.3973911985897471</v>
      </c>
      <c r="P35" s="193">
        <v>2.6559052535901011</v>
      </c>
      <c r="Q35" s="194" t="s">
        <v>371</v>
      </c>
      <c r="R35" s="195">
        <v>-0.26969896199887333</v>
      </c>
      <c r="S35" s="193">
        <v>2.6164700484004868</v>
      </c>
      <c r="T35" s="194" t="s">
        <v>371</v>
      </c>
      <c r="U35" s="195">
        <v>-0.2254313317723427</v>
      </c>
      <c r="V35" s="193">
        <v>2.452341162251098</v>
      </c>
      <c r="W35" s="194" t="s">
        <v>372</v>
      </c>
      <c r="X35" s="195">
        <v>-5.6155414155514699E-2</v>
      </c>
    </row>
    <row r="36" spans="1:28" ht="12" customHeight="1">
      <c r="A36" s="109"/>
      <c r="B36" s="386"/>
      <c r="C36" s="368"/>
      <c r="D36" s="182">
        <v>4</v>
      </c>
      <c r="E36" s="183" t="s">
        <v>223</v>
      </c>
      <c r="F36" s="1">
        <v>325</v>
      </c>
      <c r="G36" s="2">
        <v>15.683764345108145</v>
      </c>
      <c r="H36" s="184">
        <v>7785</v>
      </c>
      <c r="I36" s="185">
        <v>22.272391333239192</v>
      </c>
      <c r="J36" s="184">
        <v>16954</v>
      </c>
      <c r="K36" s="185">
        <v>21.453244316978651</v>
      </c>
      <c r="L36" s="184">
        <v>1860</v>
      </c>
      <c r="M36" s="185">
        <v>16.903586861169355</v>
      </c>
      <c r="N36" s="186"/>
      <c r="O36" s="32"/>
      <c r="P36" s="347" t="s">
        <v>264</v>
      </c>
      <c r="Q36" s="348"/>
      <c r="R36" s="348"/>
      <c r="S36" s="347" t="s">
        <v>264</v>
      </c>
      <c r="T36" s="348"/>
      <c r="U36" s="348"/>
      <c r="V36" s="347" t="s">
        <v>264</v>
      </c>
      <c r="W36" s="349"/>
      <c r="X36" s="349"/>
      <c r="Z36" s="155">
        <v>2</v>
      </c>
      <c r="AA36" s="155">
        <v>2</v>
      </c>
      <c r="AB36" s="155">
        <v>2</v>
      </c>
    </row>
    <row r="37" spans="1:28" ht="12" customHeight="1">
      <c r="A37" s="109"/>
      <c r="B37" s="387"/>
      <c r="C37" s="388"/>
      <c r="D37" s="206"/>
      <c r="E37" s="207" t="s">
        <v>4</v>
      </c>
      <c r="F37" s="5">
        <v>2115</v>
      </c>
      <c r="G37" s="6">
        <v>100</v>
      </c>
      <c r="H37" s="208">
        <v>34760</v>
      </c>
      <c r="I37" s="209">
        <v>100</v>
      </c>
      <c r="J37" s="208">
        <v>77732</v>
      </c>
      <c r="K37" s="209">
        <v>100</v>
      </c>
      <c r="L37" s="208">
        <v>10806</v>
      </c>
      <c r="M37" s="209">
        <v>100</v>
      </c>
      <c r="N37" s="186"/>
      <c r="O37" s="41"/>
      <c r="P37" s="341"/>
      <c r="Q37" s="116"/>
      <c r="R37" s="341"/>
      <c r="S37" s="341"/>
      <c r="T37" s="116"/>
      <c r="U37" s="341"/>
      <c r="V37" s="341"/>
      <c r="W37" s="116"/>
      <c r="X37" s="341"/>
    </row>
    <row r="38" spans="1:28" ht="12" customHeight="1">
      <c r="A38" s="181" t="s">
        <v>16</v>
      </c>
      <c r="B38" s="410" t="s">
        <v>20</v>
      </c>
      <c r="C38" s="411" t="s">
        <v>171</v>
      </c>
      <c r="D38" s="222">
        <v>1</v>
      </c>
      <c r="E38" s="223" t="s">
        <v>1</v>
      </c>
      <c r="F38" s="9">
        <v>513</v>
      </c>
      <c r="G38" s="10">
        <v>24.223958272273695</v>
      </c>
      <c r="H38" s="224">
        <v>3043</v>
      </c>
      <c r="I38" s="225">
        <v>8.9140210935092448</v>
      </c>
      <c r="J38" s="224">
        <v>7649</v>
      </c>
      <c r="K38" s="225">
        <v>10.101621643451431</v>
      </c>
      <c r="L38" s="224">
        <v>1264</v>
      </c>
      <c r="M38" s="225">
        <v>12.319408275845225</v>
      </c>
      <c r="N38" s="186"/>
      <c r="O38" s="43"/>
      <c r="P38" s="342"/>
      <c r="Q38" s="343"/>
      <c r="R38" s="342"/>
      <c r="S38" s="342"/>
      <c r="T38" s="343"/>
      <c r="U38" s="342"/>
      <c r="V38" s="342"/>
      <c r="W38" s="343"/>
      <c r="X38" s="342"/>
    </row>
    <row r="39" spans="1:28" ht="12" customHeight="1">
      <c r="A39" s="109"/>
      <c r="B39" s="386"/>
      <c r="C39" s="368"/>
      <c r="D39" s="182">
        <v>2</v>
      </c>
      <c r="E39" s="183" t="s">
        <v>2</v>
      </c>
      <c r="F39" s="1">
        <v>816</v>
      </c>
      <c r="G39" s="2">
        <v>38.575705640426634</v>
      </c>
      <c r="H39" s="184">
        <v>11074</v>
      </c>
      <c r="I39" s="185">
        <v>32.043812822563865</v>
      </c>
      <c r="J39" s="184">
        <v>25248</v>
      </c>
      <c r="K39" s="185">
        <v>32.727238879449075</v>
      </c>
      <c r="L39" s="184">
        <v>3764</v>
      </c>
      <c r="M39" s="185">
        <v>35.464338833468815</v>
      </c>
      <c r="N39" s="186"/>
      <c r="O39" s="33"/>
      <c r="P39" s="205"/>
      <c r="Q39" s="204"/>
      <c r="R39" s="205"/>
      <c r="S39" s="205"/>
      <c r="T39" s="204"/>
      <c r="U39" s="205"/>
      <c r="V39" s="205"/>
      <c r="W39" s="204"/>
      <c r="X39" s="205"/>
    </row>
    <row r="40" spans="1:28" ht="12" customHeight="1">
      <c r="A40" s="109"/>
      <c r="B40" s="386"/>
      <c r="C40" s="368"/>
      <c r="D40" s="182">
        <v>3</v>
      </c>
      <c r="E40" s="183" t="s">
        <v>3</v>
      </c>
      <c r="F40" s="1">
        <v>513</v>
      </c>
      <c r="G40" s="2">
        <v>24.55257223109319</v>
      </c>
      <c r="H40" s="184">
        <v>12359</v>
      </c>
      <c r="I40" s="185">
        <v>35.626703271414954</v>
      </c>
      <c r="J40" s="184">
        <v>26817</v>
      </c>
      <c r="K40" s="185">
        <v>34.666429184082048</v>
      </c>
      <c r="L40" s="184">
        <v>3688</v>
      </c>
      <c r="M40" s="185">
        <v>33.640725189890716</v>
      </c>
      <c r="N40" s="186"/>
      <c r="O40" s="31">
        <v>2.256241416712403</v>
      </c>
      <c r="P40" s="193">
        <v>2.7354360780299185</v>
      </c>
      <c r="Q40" s="194" t="s">
        <v>371</v>
      </c>
      <c r="R40" s="195">
        <v>-0.52136489215391879</v>
      </c>
      <c r="S40" s="193">
        <v>2.6957422812656002</v>
      </c>
      <c r="T40" s="194" t="s">
        <v>371</v>
      </c>
      <c r="U40" s="195">
        <v>-0.47255023406634705</v>
      </c>
      <c r="V40" s="193">
        <v>2.5847237231568458</v>
      </c>
      <c r="W40" s="194" t="s">
        <v>371</v>
      </c>
      <c r="X40" s="195">
        <v>-0.3523208408146965</v>
      </c>
    </row>
    <row r="41" spans="1:28" ht="12" customHeight="1">
      <c r="A41" s="109"/>
      <c r="B41" s="386"/>
      <c r="C41" s="368"/>
      <c r="D41" s="182">
        <v>4</v>
      </c>
      <c r="E41" s="183" t="s">
        <v>223</v>
      </c>
      <c r="F41" s="1">
        <v>260</v>
      </c>
      <c r="G41" s="2">
        <v>12.647763856209346</v>
      </c>
      <c r="H41" s="184">
        <v>8126</v>
      </c>
      <c r="I41" s="185">
        <v>23.415462812521469</v>
      </c>
      <c r="J41" s="184">
        <v>17666</v>
      </c>
      <c r="K41" s="185">
        <v>22.504710292987635</v>
      </c>
      <c r="L41" s="184">
        <v>2021</v>
      </c>
      <c r="M41" s="185">
        <v>18.575527700809474</v>
      </c>
      <c r="N41" s="186"/>
      <c r="O41" s="32"/>
      <c r="P41" s="347" t="s">
        <v>265</v>
      </c>
      <c r="Q41" s="348"/>
      <c r="R41" s="348"/>
      <c r="S41" s="347" t="s">
        <v>265</v>
      </c>
      <c r="T41" s="348"/>
      <c r="U41" s="348"/>
      <c r="V41" s="347" t="s">
        <v>265</v>
      </c>
      <c r="W41" s="349"/>
      <c r="X41" s="349"/>
      <c r="Z41" s="155">
        <v>1</v>
      </c>
      <c r="AA41" s="155">
        <v>1</v>
      </c>
      <c r="AB41" s="155">
        <v>1</v>
      </c>
    </row>
    <row r="42" spans="1:28" ht="12" customHeight="1">
      <c r="A42" s="109"/>
      <c r="B42" s="387"/>
      <c r="C42" s="388"/>
      <c r="D42" s="206"/>
      <c r="E42" s="207" t="s">
        <v>4</v>
      </c>
      <c r="F42" s="5">
        <v>2102</v>
      </c>
      <c r="G42" s="6">
        <v>100</v>
      </c>
      <c r="H42" s="208">
        <v>34602</v>
      </c>
      <c r="I42" s="209">
        <v>100</v>
      </c>
      <c r="J42" s="208">
        <v>77380</v>
      </c>
      <c r="K42" s="209">
        <v>100</v>
      </c>
      <c r="L42" s="208">
        <v>10737</v>
      </c>
      <c r="M42" s="209">
        <v>100</v>
      </c>
      <c r="N42" s="186"/>
      <c r="O42" s="37"/>
      <c r="P42" s="214"/>
      <c r="Q42" s="215"/>
      <c r="R42" s="214"/>
      <c r="S42" s="214"/>
      <c r="T42" s="215"/>
      <c r="U42" s="214"/>
      <c r="V42" s="214"/>
      <c r="W42" s="215"/>
      <c r="X42" s="214"/>
    </row>
    <row r="43" spans="1:28" ht="12" customHeight="1">
      <c r="A43" s="181" t="s">
        <v>17</v>
      </c>
      <c r="B43" s="365" t="s">
        <v>311</v>
      </c>
      <c r="C43" s="367" t="s">
        <v>23</v>
      </c>
      <c r="D43" s="182">
        <v>1</v>
      </c>
      <c r="E43" s="183" t="s">
        <v>1</v>
      </c>
      <c r="F43" s="1">
        <v>1347</v>
      </c>
      <c r="G43" s="2">
        <v>63.49625653652987</v>
      </c>
      <c r="H43" s="184">
        <v>14089</v>
      </c>
      <c r="I43" s="185">
        <v>40.445964396416912</v>
      </c>
      <c r="J43" s="184">
        <v>30267</v>
      </c>
      <c r="K43" s="185">
        <v>38.693521893803656</v>
      </c>
      <c r="L43" s="184">
        <v>4149</v>
      </c>
      <c r="M43" s="185">
        <v>38.852760546737962</v>
      </c>
      <c r="N43" s="186"/>
      <c r="O43" s="35"/>
      <c r="P43" s="202"/>
      <c r="Q43" s="203"/>
      <c r="R43" s="202"/>
      <c r="S43" s="202"/>
      <c r="T43" s="203"/>
      <c r="U43" s="202"/>
      <c r="V43" s="202"/>
      <c r="W43" s="203"/>
      <c r="X43" s="202"/>
    </row>
    <row r="44" spans="1:28" ht="12" customHeight="1">
      <c r="A44" s="109"/>
      <c r="B44" s="386"/>
      <c r="C44" s="368"/>
      <c r="D44" s="182">
        <v>2</v>
      </c>
      <c r="E44" s="183" t="s">
        <v>2</v>
      </c>
      <c r="F44" s="1">
        <v>530</v>
      </c>
      <c r="G44" s="2">
        <v>25.675076842399736</v>
      </c>
      <c r="H44" s="184">
        <v>13625</v>
      </c>
      <c r="I44" s="185">
        <v>39.722621158143198</v>
      </c>
      <c r="J44" s="184">
        <v>29619</v>
      </c>
      <c r="K44" s="185">
        <v>38.477320838227392</v>
      </c>
      <c r="L44" s="184">
        <v>4205</v>
      </c>
      <c r="M44" s="185">
        <v>39.123219983403807</v>
      </c>
      <c r="N44" s="186"/>
      <c r="O44" s="36"/>
      <c r="P44" s="211"/>
      <c r="Q44" s="212"/>
      <c r="R44" s="211"/>
      <c r="S44" s="211"/>
      <c r="T44" s="212"/>
      <c r="U44" s="211"/>
      <c r="V44" s="211"/>
      <c r="W44" s="212"/>
      <c r="X44" s="211"/>
    </row>
    <row r="45" spans="1:28" ht="12" customHeight="1">
      <c r="A45" s="109"/>
      <c r="B45" s="386"/>
      <c r="C45" s="368"/>
      <c r="D45" s="182">
        <v>3</v>
      </c>
      <c r="E45" s="183" t="s">
        <v>3</v>
      </c>
      <c r="F45" s="1">
        <v>165</v>
      </c>
      <c r="G45" s="2">
        <v>7.9613766528772265</v>
      </c>
      <c r="H45" s="184">
        <v>4851</v>
      </c>
      <c r="I45" s="185">
        <v>14.03296109244291</v>
      </c>
      <c r="J45" s="184">
        <v>12093</v>
      </c>
      <c r="K45" s="185">
        <v>15.854933155967229</v>
      </c>
      <c r="L45" s="184">
        <v>1666</v>
      </c>
      <c r="M45" s="185">
        <v>15.403987779815962</v>
      </c>
      <c r="N45" s="186"/>
      <c r="O45" s="31">
        <v>1.5019970005273766</v>
      </c>
      <c r="P45" s="193">
        <v>1.8518390340210329</v>
      </c>
      <c r="Q45" s="194" t="s">
        <v>371</v>
      </c>
      <c r="R45" s="195">
        <v>-0.40459918748991369</v>
      </c>
      <c r="S45" s="193">
        <v>1.911098594860722</v>
      </c>
      <c r="T45" s="194" t="s">
        <v>371</v>
      </c>
      <c r="U45" s="195">
        <v>-0.45393926489933073</v>
      </c>
      <c r="V45" s="193">
        <v>1.8979129061321891</v>
      </c>
      <c r="W45" s="194" t="s">
        <v>371</v>
      </c>
      <c r="X45" s="195">
        <v>-0.45119076814784248</v>
      </c>
    </row>
    <row r="46" spans="1:28" ht="12" customHeight="1">
      <c r="A46" s="109"/>
      <c r="B46" s="386"/>
      <c r="C46" s="368"/>
      <c r="D46" s="182">
        <v>4</v>
      </c>
      <c r="E46" s="183" t="s">
        <v>223</v>
      </c>
      <c r="F46" s="1">
        <v>59</v>
      </c>
      <c r="G46" s="2">
        <v>2.8672899681947692</v>
      </c>
      <c r="H46" s="184">
        <v>1991</v>
      </c>
      <c r="I46" s="185">
        <v>5.7984533530164502</v>
      </c>
      <c r="J46" s="184">
        <v>5318</v>
      </c>
      <c r="K46" s="185">
        <v>6.9742241119631299</v>
      </c>
      <c r="L46" s="184">
        <v>702</v>
      </c>
      <c r="M46" s="185">
        <v>6.620031690056015</v>
      </c>
      <c r="N46" s="186"/>
      <c r="O46" s="32"/>
      <c r="P46" s="347" t="s">
        <v>265</v>
      </c>
      <c r="Q46" s="348"/>
      <c r="R46" s="348"/>
      <c r="S46" s="347" t="s">
        <v>265</v>
      </c>
      <c r="T46" s="348"/>
      <c r="U46" s="348"/>
      <c r="V46" s="347" t="s">
        <v>265</v>
      </c>
      <c r="W46" s="349"/>
      <c r="X46" s="349"/>
      <c r="Z46" s="155">
        <v>1</v>
      </c>
      <c r="AA46" s="155">
        <v>1</v>
      </c>
      <c r="AB46" s="155">
        <v>1</v>
      </c>
    </row>
    <row r="47" spans="1:28" ht="12" customHeight="1">
      <c r="A47" s="226"/>
      <c r="B47" s="412"/>
      <c r="C47" s="370"/>
      <c r="D47" s="213"/>
      <c r="E47" s="197" t="s">
        <v>4</v>
      </c>
      <c r="F47" s="3">
        <v>2101</v>
      </c>
      <c r="G47" s="4">
        <v>100</v>
      </c>
      <c r="H47" s="198">
        <v>34556</v>
      </c>
      <c r="I47" s="199">
        <v>100</v>
      </c>
      <c r="J47" s="198">
        <v>77297</v>
      </c>
      <c r="K47" s="199">
        <v>100</v>
      </c>
      <c r="L47" s="198">
        <v>10722</v>
      </c>
      <c r="M47" s="199">
        <v>100</v>
      </c>
      <c r="N47" s="186"/>
      <c r="O47" s="37"/>
      <c r="P47" s="214"/>
      <c r="Q47" s="215"/>
      <c r="R47" s="214"/>
      <c r="S47" s="214"/>
      <c r="T47" s="215"/>
      <c r="U47" s="214"/>
      <c r="V47" s="214"/>
      <c r="W47" s="215"/>
      <c r="X47" s="214"/>
    </row>
    <row r="48" spans="1:28" s="180" customFormat="1" ht="15" customHeight="1">
      <c r="A48" s="227" t="s">
        <v>75</v>
      </c>
      <c r="B48" s="228"/>
      <c r="C48" s="229"/>
      <c r="D48" s="229"/>
      <c r="E48" s="228"/>
      <c r="F48" s="228"/>
      <c r="G48" s="228"/>
      <c r="H48" s="228"/>
      <c r="I48" s="228"/>
      <c r="J48" s="228"/>
      <c r="K48" s="228"/>
      <c r="L48" s="228"/>
      <c r="M48" s="228"/>
      <c r="N48" s="179"/>
      <c r="O48" s="230"/>
      <c r="P48" s="231"/>
      <c r="Q48" s="231"/>
      <c r="R48" s="231"/>
      <c r="S48" s="231"/>
      <c r="T48" s="231"/>
      <c r="U48" s="231"/>
      <c r="V48" s="231"/>
      <c r="W48" s="231"/>
      <c r="X48" s="231"/>
      <c r="Z48" s="175"/>
      <c r="AA48" s="175"/>
      <c r="AB48" s="175"/>
    </row>
    <row r="49" spans="1:28" ht="12" customHeight="1">
      <c r="A49" s="181" t="s">
        <v>0</v>
      </c>
      <c r="B49" s="365" t="s">
        <v>74</v>
      </c>
      <c r="C49" s="367" t="s">
        <v>172</v>
      </c>
      <c r="D49" s="182">
        <v>1</v>
      </c>
      <c r="E49" s="183" t="s">
        <v>1</v>
      </c>
      <c r="F49" s="1">
        <v>297</v>
      </c>
      <c r="G49" s="2">
        <v>14.233726383062754</v>
      </c>
      <c r="H49" s="184">
        <v>2593</v>
      </c>
      <c r="I49" s="185">
        <v>7.9423797410296091</v>
      </c>
      <c r="J49" s="184">
        <v>6020</v>
      </c>
      <c r="K49" s="185">
        <v>8.1812249050875323</v>
      </c>
      <c r="L49" s="184">
        <v>1035</v>
      </c>
      <c r="M49" s="185">
        <v>10.175520346210117</v>
      </c>
      <c r="N49" s="186"/>
      <c r="O49" s="32"/>
      <c r="P49" s="187"/>
      <c r="Q49" s="188"/>
      <c r="R49" s="187"/>
      <c r="S49" s="187"/>
      <c r="T49" s="188"/>
      <c r="U49" s="187"/>
      <c r="V49" s="187"/>
      <c r="W49" s="188"/>
      <c r="X49" s="187"/>
    </row>
    <row r="50" spans="1:28" ht="12" customHeight="1">
      <c r="A50" s="181"/>
      <c r="B50" s="366"/>
      <c r="C50" s="368"/>
      <c r="D50" s="182">
        <v>2</v>
      </c>
      <c r="E50" s="183" t="s">
        <v>2</v>
      </c>
      <c r="F50" s="1">
        <v>878</v>
      </c>
      <c r="G50" s="2">
        <v>42.260376578648</v>
      </c>
      <c r="H50" s="184">
        <v>13262</v>
      </c>
      <c r="I50" s="185">
        <v>39.25052019571487</v>
      </c>
      <c r="J50" s="184">
        <v>28936</v>
      </c>
      <c r="K50" s="185">
        <v>38.212705498259567</v>
      </c>
      <c r="L50" s="184">
        <v>4227</v>
      </c>
      <c r="M50" s="185">
        <v>40.165292173753883</v>
      </c>
      <c r="N50" s="186"/>
      <c r="O50" s="33"/>
      <c r="P50" s="192"/>
      <c r="Q50" s="191"/>
      <c r="R50" s="192"/>
      <c r="S50" s="192"/>
      <c r="T50" s="191"/>
      <c r="U50" s="192"/>
      <c r="V50" s="192"/>
      <c r="W50" s="191"/>
      <c r="X50" s="192"/>
    </row>
    <row r="51" spans="1:28" ht="12" customHeight="1">
      <c r="A51" s="181"/>
      <c r="B51" s="366"/>
      <c r="C51" s="368"/>
      <c r="D51" s="182">
        <v>3</v>
      </c>
      <c r="E51" s="183" t="s">
        <v>3</v>
      </c>
      <c r="F51" s="1">
        <v>639</v>
      </c>
      <c r="G51" s="2">
        <v>30.672642846470655</v>
      </c>
      <c r="H51" s="184">
        <v>13241</v>
      </c>
      <c r="I51" s="185">
        <v>38.137873016077329</v>
      </c>
      <c r="J51" s="184">
        <v>29714</v>
      </c>
      <c r="K51" s="185">
        <v>38.403375141872175</v>
      </c>
      <c r="L51" s="184">
        <v>3911</v>
      </c>
      <c r="M51" s="185">
        <v>36.25751919392934</v>
      </c>
      <c r="N51" s="186"/>
      <c r="O51" s="31">
        <v>2.4210542484705204</v>
      </c>
      <c r="P51" s="193">
        <v>2.5953394736946702</v>
      </c>
      <c r="Q51" s="194" t="s">
        <v>371</v>
      </c>
      <c r="R51" s="195">
        <v>-0.20876185956185328</v>
      </c>
      <c r="S51" s="193">
        <v>2.6062753914622347</v>
      </c>
      <c r="T51" s="194" t="s">
        <v>371</v>
      </c>
      <c r="U51" s="195">
        <v>-0.22014933044750618</v>
      </c>
      <c r="V51" s="193">
        <v>2.5288533541997733</v>
      </c>
      <c r="W51" s="194" t="s">
        <v>371</v>
      </c>
      <c r="X51" s="195">
        <v>-0.12626378078945893</v>
      </c>
    </row>
    <row r="52" spans="1:28" ht="12" customHeight="1">
      <c r="A52" s="181"/>
      <c r="B52" s="366"/>
      <c r="C52" s="368"/>
      <c r="D52" s="182">
        <v>4</v>
      </c>
      <c r="E52" s="183" t="s">
        <v>223</v>
      </c>
      <c r="F52" s="1">
        <v>268</v>
      </c>
      <c r="G52" s="2">
        <v>12.833254191820931</v>
      </c>
      <c r="H52" s="184">
        <v>5082</v>
      </c>
      <c r="I52" s="185">
        <v>14.669227047193656</v>
      </c>
      <c r="J52" s="184">
        <v>11786</v>
      </c>
      <c r="K52" s="185">
        <v>15.20269445474011</v>
      </c>
      <c r="L52" s="184">
        <v>1424</v>
      </c>
      <c r="M52" s="185">
        <v>13.401668286120817</v>
      </c>
      <c r="N52" s="186"/>
      <c r="O52" s="32"/>
      <c r="P52" s="347" t="s">
        <v>264</v>
      </c>
      <c r="Q52" s="348"/>
      <c r="R52" s="348"/>
      <c r="S52" s="347" t="s">
        <v>264</v>
      </c>
      <c r="T52" s="348"/>
      <c r="U52" s="348"/>
      <c r="V52" s="347" t="s">
        <v>264</v>
      </c>
      <c r="W52" s="349"/>
      <c r="X52" s="349"/>
      <c r="Z52" s="155">
        <v>2</v>
      </c>
      <c r="AA52" s="155">
        <v>2</v>
      </c>
      <c r="AB52" s="155">
        <v>2</v>
      </c>
    </row>
    <row r="53" spans="1:28" ht="12" customHeight="1">
      <c r="A53" s="181"/>
      <c r="B53" s="369"/>
      <c r="C53" s="370"/>
      <c r="D53" s="196"/>
      <c r="E53" s="197" t="s">
        <v>4</v>
      </c>
      <c r="F53" s="3">
        <v>2082</v>
      </c>
      <c r="G53" s="4">
        <v>100</v>
      </c>
      <c r="H53" s="198">
        <v>34178</v>
      </c>
      <c r="I53" s="199">
        <v>100</v>
      </c>
      <c r="J53" s="198">
        <v>76456</v>
      </c>
      <c r="K53" s="199">
        <v>100</v>
      </c>
      <c r="L53" s="198">
        <v>10597</v>
      </c>
      <c r="M53" s="199">
        <v>100</v>
      </c>
      <c r="N53" s="186"/>
      <c r="O53" s="34"/>
      <c r="P53" s="200"/>
      <c r="Q53" s="201"/>
      <c r="R53" s="200"/>
      <c r="S53" s="200"/>
      <c r="T53" s="201"/>
      <c r="U53" s="200"/>
      <c r="V53" s="200"/>
      <c r="W53" s="201"/>
      <c r="X53" s="200"/>
    </row>
    <row r="54" spans="1:28" ht="12" customHeight="1">
      <c r="A54" s="181" t="s">
        <v>5</v>
      </c>
      <c r="B54" s="365" t="s">
        <v>76</v>
      </c>
      <c r="C54" s="367" t="s">
        <v>173</v>
      </c>
      <c r="D54" s="182">
        <v>1</v>
      </c>
      <c r="E54" s="183" t="s">
        <v>1</v>
      </c>
      <c r="F54" s="1">
        <v>331</v>
      </c>
      <c r="G54" s="2">
        <v>16.685815000692379</v>
      </c>
      <c r="H54" s="184">
        <v>4034</v>
      </c>
      <c r="I54" s="185">
        <v>12.198332488910349</v>
      </c>
      <c r="J54" s="184">
        <v>8505</v>
      </c>
      <c r="K54" s="185">
        <v>11.669320333220137</v>
      </c>
      <c r="L54" s="184">
        <v>1354</v>
      </c>
      <c r="M54" s="185">
        <v>13.393847807231445</v>
      </c>
      <c r="N54" s="186"/>
      <c r="O54" s="32"/>
      <c r="P54" s="202"/>
      <c r="Q54" s="203"/>
      <c r="R54" s="202"/>
      <c r="S54" s="202"/>
      <c r="T54" s="203"/>
      <c r="U54" s="202"/>
      <c r="V54" s="202"/>
      <c r="W54" s="203"/>
      <c r="X54" s="202"/>
    </row>
    <row r="55" spans="1:28" ht="12" customHeight="1">
      <c r="A55" s="109"/>
      <c r="B55" s="386"/>
      <c r="C55" s="368"/>
      <c r="D55" s="182">
        <v>2</v>
      </c>
      <c r="E55" s="183" t="s">
        <v>2</v>
      </c>
      <c r="F55" s="1">
        <v>861</v>
      </c>
      <c r="G55" s="2">
        <v>41.213365922400527</v>
      </c>
      <c r="H55" s="184">
        <v>13320</v>
      </c>
      <c r="I55" s="185">
        <v>39.404305670553633</v>
      </c>
      <c r="J55" s="184">
        <v>29244</v>
      </c>
      <c r="K55" s="185">
        <v>38.716989038466842</v>
      </c>
      <c r="L55" s="184">
        <v>4268</v>
      </c>
      <c r="M55" s="185">
        <v>40.608445880107645</v>
      </c>
      <c r="N55" s="186"/>
      <c r="O55" s="33"/>
      <c r="P55" s="205"/>
      <c r="Q55" s="204"/>
      <c r="R55" s="205"/>
      <c r="S55" s="205"/>
      <c r="T55" s="204"/>
      <c r="U55" s="205"/>
      <c r="V55" s="205"/>
      <c r="W55" s="204"/>
      <c r="X55" s="205"/>
    </row>
    <row r="56" spans="1:28" ht="12" customHeight="1">
      <c r="A56" s="109"/>
      <c r="B56" s="386"/>
      <c r="C56" s="368"/>
      <c r="D56" s="182">
        <v>3</v>
      </c>
      <c r="E56" s="183" t="s">
        <v>3</v>
      </c>
      <c r="F56" s="1">
        <v>628</v>
      </c>
      <c r="G56" s="2">
        <v>30.012811110142113</v>
      </c>
      <c r="H56" s="184">
        <v>11614</v>
      </c>
      <c r="I56" s="185">
        <v>33.821113124969528</v>
      </c>
      <c r="J56" s="184">
        <v>26550</v>
      </c>
      <c r="K56" s="185">
        <v>34.551340306578972</v>
      </c>
      <c r="L56" s="184">
        <v>3467</v>
      </c>
      <c r="M56" s="185">
        <v>32.645432263688292</v>
      </c>
      <c r="N56" s="186"/>
      <c r="O56" s="31">
        <v>2.3750301204298632</v>
      </c>
      <c r="P56" s="193">
        <v>2.5077527806725164</v>
      </c>
      <c r="Q56" s="194" t="s">
        <v>371</v>
      </c>
      <c r="R56" s="195">
        <v>-0.14965875368741005</v>
      </c>
      <c r="S56" s="193">
        <v>2.5300672061672911</v>
      </c>
      <c r="T56" s="194" t="s">
        <v>371</v>
      </c>
      <c r="U56" s="195">
        <v>-0.17507088521828665</v>
      </c>
      <c r="V56" s="193">
        <v>2.4595613255444575</v>
      </c>
      <c r="W56" s="194" t="s">
        <v>371</v>
      </c>
      <c r="X56" s="195">
        <v>-9.53021250425021E-2</v>
      </c>
    </row>
    <row r="57" spans="1:28" ht="12" customHeight="1">
      <c r="A57" s="109"/>
      <c r="B57" s="386"/>
      <c r="C57" s="368"/>
      <c r="D57" s="182">
        <v>4</v>
      </c>
      <c r="E57" s="183" t="s">
        <v>223</v>
      </c>
      <c r="F57" s="1">
        <v>253</v>
      </c>
      <c r="G57" s="2">
        <v>12.088007966767426</v>
      </c>
      <c r="H57" s="184">
        <v>4985</v>
      </c>
      <c r="I57" s="185">
        <v>14.57624871557918</v>
      </c>
      <c r="J57" s="184">
        <v>11652</v>
      </c>
      <c r="K57" s="185">
        <v>15.062350321694579</v>
      </c>
      <c r="L57" s="184">
        <v>1441</v>
      </c>
      <c r="M57" s="185">
        <v>13.352274048985613</v>
      </c>
      <c r="N57" s="186"/>
      <c r="O57" s="32"/>
      <c r="P57" s="347" t="s">
        <v>264</v>
      </c>
      <c r="Q57" s="348"/>
      <c r="R57" s="348"/>
      <c r="S57" s="347" t="s">
        <v>264</v>
      </c>
      <c r="T57" s="348"/>
      <c r="U57" s="348"/>
      <c r="V57" s="347" t="s">
        <v>264</v>
      </c>
      <c r="W57" s="349"/>
      <c r="X57" s="349"/>
      <c r="Z57" s="155">
        <v>2</v>
      </c>
      <c r="AA57" s="155">
        <v>2</v>
      </c>
      <c r="AB57" s="155">
        <v>2</v>
      </c>
    </row>
    <row r="58" spans="1:28" ht="12" customHeight="1">
      <c r="A58" s="109"/>
      <c r="B58" s="387"/>
      <c r="C58" s="388"/>
      <c r="D58" s="206"/>
      <c r="E58" s="207" t="s">
        <v>4</v>
      </c>
      <c r="F58" s="5">
        <v>2073</v>
      </c>
      <c r="G58" s="6">
        <v>100</v>
      </c>
      <c r="H58" s="208">
        <v>33953</v>
      </c>
      <c r="I58" s="209">
        <v>100</v>
      </c>
      <c r="J58" s="208">
        <v>75951</v>
      </c>
      <c r="K58" s="209">
        <v>100</v>
      </c>
      <c r="L58" s="208">
        <v>10530</v>
      </c>
      <c r="M58" s="209">
        <v>100</v>
      </c>
      <c r="N58" s="186"/>
      <c r="O58" s="34"/>
      <c r="P58" s="210"/>
      <c r="Q58" s="201"/>
      <c r="R58" s="210"/>
      <c r="S58" s="210"/>
      <c r="T58" s="201"/>
      <c r="U58" s="210"/>
      <c r="V58" s="210"/>
      <c r="W58" s="201"/>
      <c r="X58" s="210"/>
    </row>
    <row r="59" spans="1:28" ht="12" customHeight="1">
      <c r="A59" s="181" t="s">
        <v>12</v>
      </c>
      <c r="B59" s="365" t="s">
        <v>77</v>
      </c>
      <c r="C59" s="367" t="s">
        <v>174</v>
      </c>
      <c r="D59" s="182">
        <v>1</v>
      </c>
      <c r="E59" s="183" t="s">
        <v>1</v>
      </c>
      <c r="F59" s="1">
        <v>522</v>
      </c>
      <c r="G59" s="2">
        <v>26.159980715407098</v>
      </c>
      <c r="H59" s="184">
        <v>7403</v>
      </c>
      <c r="I59" s="185">
        <v>22.416229063633835</v>
      </c>
      <c r="J59" s="184">
        <v>15638</v>
      </c>
      <c r="K59" s="185">
        <v>21.337299197885578</v>
      </c>
      <c r="L59" s="184">
        <v>1883</v>
      </c>
      <c r="M59" s="185">
        <v>18.800457948611129</v>
      </c>
      <c r="N59" s="186"/>
      <c r="O59" s="32"/>
      <c r="P59" s="202"/>
      <c r="Q59" s="203"/>
      <c r="R59" s="202"/>
      <c r="S59" s="202"/>
      <c r="T59" s="203"/>
      <c r="U59" s="202"/>
      <c r="V59" s="202"/>
      <c r="W59" s="203"/>
      <c r="X59" s="202"/>
    </row>
    <row r="60" spans="1:28" ht="12" customHeight="1">
      <c r="A60" s="109"/>
      <c r="B60" s="386"/>
      <c r="C60" s="368"/>
      <c r="D60" s="182">
        <v>2</v>
      </c>
      <c r="E60" s="183" t="s">
        <v>2</v>
      </c>
      <c r="F60" s="1">
        <v>806</v>
      </c>
      <c r="G60" s="2">
        <v>39.085812966897521</v>
      </c>
      <c r="H60" s="184">
        <v>12894</v>
      </c>
      <c r="I60" s="185">
        <v>38.35336276807223</v>
      </c>
      <c r="J60" s="184">
        <v>28509</v>
      </c>
      <c r="K60" s="185">
        <v>37.936163420492328</v>
      </c>
      <c r="L60" s="184">
        <v>4040</v>
      </c>
      <c r="M60" s="185">
        <v>39.059870495930291</v>
      </c>
      <c r="N60" s="186"/>
      <c r="O60" s="33"/>
      <c r="P60" s="205"/>
      <c r="Q60" s="204"/>
      <c r="R60" s="205"/>
      <c r="S60" s="205"/>
      <c r="T60" s="204"/>
      <c r="U60" s="205"/>
      <c r="V60" s="205"/>
      <c r="W60" s="204"/>
      <c r="X60" s="205"/>
    </row>
    <row r="61" spans="1:28" ht="12" customHeight="1">
      <c r="A61" s="109"/>
      <c r="B61" s="386"/>
      <c r="C61" s="368"/>
      <c r="D61" s="182">
        <v>3</v>
      </c>
      <c r="E61" s="183" t="s">
        <v>3</v>
      </c>
      <c r="F61" s="1">
        <v>517</v>
      </c>
      <c r="G61" s="2">
        <v>24.830323919667165</v>
      </c>
      <c r="H61" s="184">
        <v>9168</v>
      </c>
      <c r="I61" s="185">
        <v>26.993314573440262</v>
      </c>
      <c r="J61" s="184">
        <v>21264</v>
      </c>
      <c r="K61" s="185">
        <v>27.939934535884369</v>
      </c>
      <c r="L61" s="184">
        <v>3126</v>
      </c>
      <c r="M61" s="185">
        <v>29.342681081463205</v>
      </c>
      <c r="N61" s="186"/>
      <c r="O61" s="31">
        <v>2.1851810800032347</v>
      </c>
      <c r="P61" s="193">
        <v>2.2905127269958525</v>
      </c>
      <c r="Q61" s="194" t="s">
        <v>371</v>
      </c>
      <c r="R61" s="195">
        <v>-0.11114605072898236</v>
      </c>
      <c r="S61" s="193">
        <v>2.3217584102937714</v>
      </c>
      <c r="T61" s="194" t="s">
        <v>371</v>
      </c>
      <c r="U61" s="195">
        <v>-0.14394921015380779</v>
      </c>
      <c r="V61" s="193">
        <v>2.3613620408088818</v>
      </c>
      <c r="W61" s="194" t="s">
        <v>371</v>
      </c>
      <c r="X61" s="195">
        <v>-0.18953191498147945</v>
      </c>
    </row>
    <row r="62" spans="1:28" ht="12" customHeight="1">
      <c r="A62" s="109"/>
      <c r="B62" s="386"/>
      <c r="C62" s="368"/>
      <c r="D62" s="182">
        <v>4</v>
      </c>
      <c r="E62" s="183" t="s">
        <v>223</v>
      </c>
      <c r="F62" s="1">
        <v>213</v>
      </c>
      <c r="G62" s="2">
        <v>9.9238823980310276</v>
      </c>
      <c r="H62" s="184">
        <v>4169</v>
      </c>
      <c r="I62" s="185">
        <v>12.237093594864024</v>
      </c>
      <c r="J62" s="184">
        <v>9847</v>
      </c>
      <c r="K62" s="185">
        <v>12.786602845698985</v>
      </c>
      <c r="L62" s="184">
        <v>1383</v>
      </c>
      <c r="M62" s="185">
        <v>12.796990474008533</v>
      </c>
      <c r="N62" s="186"/>
      <c r="O62" s="32"/>
      <c r="P62" s="347" t="s">
        <v>264</v>
      </c>
      <c r="Q62" s="348"/>
      <c r="R62" s="348"/>
      <c r="S62" s="347" t="s">
        <v>264</v>
      </c>
      <c r="T62" s="348"/>
      <c r="U62" s="348"/>
      <c r="V62" s="347" t="s">
        <v>264</v>
      </c>
      <c r="W62" s="349"/>
      <c r="X62" s="349"/>
      <c r="Z62" s="155">
        <v>2</v>
      </c>
      <c r="AA62" s="155">
        <v>2</v>
      </c>
      <c r="AB62" s="155">
        <v>2</v>
      </c>
    </row>
    <row r="63" spans="1:28" ht="12" customHeight="1">
      <c r="A63" s="109"/>
      <c r="B63" s="387"/>
      <c r="C63" s="388"/>
      <c r="D63" s="206"/>
      <c r="E63" s="207" t="s">
        <v>4</v>
      </c>
      <c r="F63" s="5">
        <v>2058</v>
      </c>
      <c r="G63" s="6">
        <v>100</v>
      </c>
      <c r="H63" s="208">
        <v>33634</v>
      </c>
      <c r="I63" s="209">
        <v>100</v>
      </c>
      <c r="J63" s="208">
        <v>75258</v>
      </c>
      <c r="K63" s="209">
        <v>100</v>
      </c>
      <c r="L63" s="208">
        <v>10432</v>
      </c>
      <c r="M63" s="209">
        <v>100</v>
      </c>
      <c r="N63" s="186"/>
      <c r="O63" s="34"/>
      <c r="P63" s="210"/>
      <c r="Q63" s="201"/>
      <c r="R63" s="210"/>
      <c r="S63" s="210"/>
      <c r="T63" s="201"/>
      <c r="U63" s="210"/>
      <c r="V63" s="210"/>
      <c r="W63" s="201"/>
      <c r="X63" s="210"/>
    </row>
    <row r="64" spans="1:28" ht="12" customHeight="1">
      <c r="A64" s="181" t="s">
        <v>13</v>
      </c>
      <c r="B64" s="415" t="s">
        <v>78</v>
      </c>
      <c r="C64" s="417" t="s">
        <v>175</v>
      </c>
      <c r="D64" s="222">
        <v>1</v>
      </c>
      <c r="E64" s="223" t="s">
        <v>1</v>
      </c>
      <c r="F64" s="9">
        <v>209</v>
      </c>
      <c r="G64" s="10">
        <v>10.220009434163185</v>
      </c>
      <c r="H64" s="224">
        <v>2632</v>
      </c>
      <c r="I64" s="225">
        <v>7.9592166216555311</v>
      </c>
      <c r="J64" s="224">
        <v>5741</v>
      </c>
      <c r="K64" s="225">
        <v>7.7441479890596101</v>
      </c>
      <c r="L64" s="224">
        <v>729</v>
      </c>
      <c r="M64" s="225">
        <v>7.2268349068298265</v>
      </c>
      <c r="N64" s="186"/>
      <c r="O64" s="39"/>
      <c r="P64" s="232"/>
      <c r="Q64" s="233"/>
      <c r="R64" s="232"/>
      <c r="S64" s="232"/>
      <c r="T64" s="233"/>
      <c r="U64" s="232"/>
      <c r="V64" s="232"/>
      <c r="W64" s="233"/>
      <c r="X64" s="232"/>
    </row>
    <row r="65" spans="1:28" ht="12" customHeight="1">
      <c r="A65" s="109"/>
      <c r="B65" s="416"/>
      <c r="C65" s="418"/>
      <c r="D65" s="182">
        <v>2</v>
      </c>
      <c r="E65" s="183" t="s">
        <v>2</v>
      </c>
      <c r="F65" s="1">
        <v>733</v>
      </c>
      <c r="G65" s="2">
        <v>35.556814568688964</v>
      </c>
      <c r="H65" s="184">
        <v>11952</v>
      </c>
      <c r="I65" s="185">
        <v>35.770397533471431</v>
      </c>
      <c r="J65" s="184">
        <v>26662</v>
      </c>
      <c r="K65" s="185">
        <v>35.577868720805952</v>
      </c>
      <c r="L65" s="184">
        <v>3692</v>
      </c>
      <c r="M65" s="185">
        <v>35.792586088680295</v>
      </c>
      <c r="N65" s="186"/>
      <c r="O65" s="36"/>
      <c r="P65" s="211"/>
      <c r="Q65" s="212"/>
      <c r="R65" s="211"/>
      <c r="S65" s="211"/>
      <c r="T65" s="212"/>
      <c r="U65" s="211"/>
      <c r="V65" s="211"/>
      <c r="W65" s="212"/>
      <c r="X65" s="211"/>
    </row>
    <row r="66" spans="1:28" ht="12" customHeight="1">
      <c r="A66" s="109"/>
      <c r="B66" s="416"/>
      <c r="C66" s="418"/>
      <c r="D66" s="182">
        <v>3</v>
      </c>
      <c r="E66" s="183" t="s">
        <v>3</v>
      </c>
      <c r="F66" s="1">
        <v>819</v>
      </c>
      <c r="G66" s="2">
        <v>40.423950793127226</v>
      </c>
      <c r="H66" s="184">
        <v>13880</v>
      </c>
      <c r="I66" s="185">
        <v>41.50002041476202</v>
      </c>
      <c r="J66" s="184">
        <v>31416</v>
      </c>
      <c r="K66" s="185">
        <v>42.149283715214423</v>
      </c>
      <c r="L66" s="184">
        <v>4394</v>
      </c>
      <c r="M66" s="185">
        <v>42.381020722906229</v>
      </c>
      <c r="N66" s="186"/>
      <c r="O66" s="31">
        <v>2.5780239176701203</v>
      </c>
      <c r="P66" s="193">
        <v>2.6308153465339612</v>
      </c>
      <c r="Q66" s="194" t="s">
        <v>373</v>
      </c>
      <c r="R66" s="195">
        <v>-6.3597505179379815E-2</v>
      </c>
      <c r="S66" s="193">
        <v>2.6346253487588509</v>
      </c>
      <c r="T66" s="194" t="s">
        <v>373</v>
      </c>
      <c r="U66" s="195">
        <v>-6.8729154514209218E-2</v>
      </c>
      <c r="V66" s="193">
        <v>2.6435330237928398</v>
      </c>
      <c r="W66" s="194" t="s">
        <v>373</v>
      </c>
      <c r="X66" s="195">
        <v>-7.9828907652600326E-2</v>
      </c>
    </row>
    <row r="67" spans="1:28" ht="12" customHeight="1">
      <c r="A67" s="109"/>
      <c r="B67" s="416"/>
      <c r="C67" s="418"/>
      <c r="D67" s="182">
        <v>4</v>
      </c>
      <c r="E67" s="183" t="s">
        <v>223</v>
      </c>
      <c r="F67" s="1">
        <v>281</v>
      </c>
      <c r="G67" s="2">
        <v>13.799225204022884</v>
      </c>
      <c r="H67" s="184">
        <v>4825</v>
      </c>
      <c r="I67" s="185">
        <v>14.770365430125926</v>
      </c>
      <c r="J67" s="184">
        <v>10695</v>
      </c>
      <c r="K67" s="185">
        <v>14.52869957487915</v>
      </c>
      <c r="L67" s="184">
        <v>1497</v>
      </c>
      <c r="M67" s="185">
        <v>14.599558281596654</v>
      </c>
      <c r="N67" s="186"/>
      <c r="O67" s="32"/>
      <c r="P67" s="347" t="s">
        <v>264</v>
      </c>
      <c r="Q67" s="348"/>
      <c r="R67" s="348"/>
      <c r="S67" s="347" t="s">
        <v>264</v>
      </c>
      <c r="T67" s="348"/>
      <c r="U67" s="348"/>
      <c r="V67" s="347" t="s">
        <v>264</v>
      </c>
      <c r="W67" s="349"/>
      <c r="X67" s="349"/>
      <c r="Z67" s="155">
        <v>2</v>
      </c>
      <c r="AA67" s="155">
        <v>2</v>
      </c>
      <c r="AB67" s="155">
        <v>2</v>
      </c>
    </row>
    <row r="68" spans="1:28" ht="12" customHeight="1">
      <c r="A68" s="109"/>
      <c r="B68" s="416"/>
      <c r="C68" s="418"/>
      <c r="D68" s="324"/>
      <c r="E68" s="275" t="s">
        <v>4</v>
      </c>
      <c r="F68" s="17">
        <v>2042</v>
      </c>
      <c r="G68" s="18">
        <v>100</v>
      </c>
      <c r="H68" s="264">
        <v>33289</v>
      </c>
      <c r="I68" s="265">
        <v>100</v>
      </c>
      <c r="J68" s="264">
        <v>74514</v>
      </c>
      <c r="K68" s="265">
        <v>100</v>
      </c>
      <c r="L68" s="264">
        <v>10312</v>
      </c>
      <c r="M68" s="265">
        <v>100</v>
      </c>
      <c r="N68" s="186"/>
      <c r="O68" s="41"/>
      <c r="P68" s="341"/>
      <c r="Q68" s="116"/>
      <c r="R68" s="341"/>
      <c r="S68" s="341"/>
      <c r="T68" s="116"/>
      <c r="U68" s="341"/>
      <c r="V68" s="341"/>
      <c r="W68" s="116"/>
      <c r="X68" s="341"/>
    </row>
    <row r="69" spans="1:28" ht="12" customHeight="1">
      <c r="A69" s="181" t="s">
        <v>14</v>
      </c>
      <c r="B69" s="415" t="s">
        <v>326</v>
      </c>
      <c r="C69" s="417" t="s">
        <v>176</v>
      </c>
      <c r="D69" s="277">
        <v>1</v>
      </c>
      <c r="E69" s="278" t="s">
        <v>1</v>
      </c>
      <c r="F69" s="19">
        <v>110</v>
      </c>
      <c r="G69" s="20">
        <v>5.6206273630893007</v>
      </c>
      <c r="H69" s="279">
        <v>1512</v>
      </c>
      <c r="I69" s="280">
        <v>4.7862892768773007</v>
      </c>
      <c r="J69" s="279">
        <v>3272</v>
      </c>
      <c r="K69" s="280">
        <v>4.5851725085734385</v>
      </c>
      <c r="L69" s="279">
        <v>393</v>
      </c>
      <c r="M69" s="280">
        <v>4.0913520384524684</v>
      </c>
      <c r="N69" s="186"/>
      <c r="O69" s="43"/>
      <c r="P69" s="342"/>
      <c r="Q69" s="343"/>
      <c r="R69" s="342"/>
      <c r="S69" s="342"/>
      <c r="T69" s="343"/>
      <c r="U69" s="342"/>
      <c r="V69" s="342"/>
      <c r="W69" s="343"/>
      <c r="X69" s="342"/>
    </row>
    <row r="70" spans="1:28" ht="12" customHeight="1">
      <c r="A70" s="109"/>
      <c r="B70" s="416"/>
      <c r="C70" s="418"/>
      <c r="D70" s="182">
        <v>2</v>
      </c>
      <c r="E70" s="183" t="s">
        <v>2</v>
      </c>
      <c r="F70" s="1">
        <v>579</v>
      </c>
      <c r="G70" s="2">
        <v>28.935711291076867</v>
      </c>
      <c r="H70" s="184">
        <v>9789</v>
      </c>
      <c r="I70" s="185">
        <v>30.058879404713885</v>
      </c>
      <c r="J70" s="184">
        <v>21466</v>
      </c>
      <c r="K70" s="185">
        <v>29.376444034949923</v>
      </c>
      <c r="L70" s="184">
        <v>2894</v>
      </c>
      <c r="M70" s="185">
        <v>28.950778519493483</v>
      </c>
      <c r="N70" s="186"/>
      <c r="O70" s="33"/>
      <c r="P70" s="205"/>
      <c r="Q70" s="204"/>
      <c r="R70" s="205"/>
      <c r="S70" s="205"/>
      <c r="T70" s="204"/>
      <c r="U70" s="205"/>
      <c r="V70" s="205"/>
      <c r="W70" s="204"/>
      <c r="X70" s="205"/>
    </row>
    <row r="71" spans="1:28" ht="12" customHeight="1">
      <c r="A71" s="109"/>
      <c r="B71" s="416"/>
      <c r="C71" s="418"/>
      <c r="D71" s="182">
        <v>3</v>
      </c>
      <c r="E71" s="183" t="s">
        <v>3</v>
      </c>
      <c r="F71" s="1">
        <v>909</v>
      </c>
      <c r="G71" s="2">
        <v>44.499969447059854</v>
      </c>
      <c r="H71" s="184">
        <v>14901</v>
      </c>
      <c r="I71" s="185">
        <v>45.208645555674046</v>
      </c>
      <c r="J71" s="184">
        <v>33668</v>
      </c>
      <c r="K71" s="185">
        <v>45.621906820890096</v>
      </c>
      <c r="L71" s="184">
        <v>4759</v>
      </c>
      <c r="M71" s="185">
        <v>46.348943006336754</v>
      </c>
      <c r="N71" s="186"/>
      <c r="O71" s="31">
        <v>2.8076672588152642</v>
      </c>
      <c r="P71" s="193">
        <v>2.8031472780433657</v>
      </c>
      <c r="Q71" s="194" t="s">
        <v>374</v>
      </c>
      <c r="R71" s="195">
        <v>5.5883184488573897E-3</v>
      </c>
      <c r="S71" s="193">
        <v>2.8186968758336652</v>
      </c>
      <c r="T71" s="194" t="s">
        <v>374</v>
      </c>
      <c r="U71" s="195">
        <v>-1.3689044164829E-2</v>
      </c>
      <c r="V71" s="193">
        <v>2.8347544383935235</v>
      </c>
      <c r="W71" s="194" t="s">
        <v>374</v>
      </c>
      <c r="X71" s="195">
        <v>-3.3885690473391288E-2</v>
      </c>
    </row>
    <row r="72" spans="1:28" ht="12" customHeight="1">
      <c r="A72" s="109"/>
      <c r="B72" s="416"/>
      <c r="C72" s="418"/>
      <c r="D72" s="182">
        <v>4</v>
      </c>
      <c r="E72" s="183" t="s">
        <v>223</v>
      </c>
      <c r="F72" s="1">
        <v>422</v>
      </c>
      <c r="G72" s="2">
        <v>20.943691898776422</v>
      </c>
      <c r="H72" s="184">
        <v>6555</v>
      </c>
      <c r="I72" s="185">
        <v>19.946185762752609</v>
      </c>
      <c r="J72" s="184">
        <v>14994</v>
      </c>
      <c r="K72" s="185">
        <v>20.416476635556432</v>
      </c>
      <c r="L72" s="184">
        <v>2113</v>
      </c>
      <c r="M72" s="185">
        <v>20.60892643572943</v>
      </c>
      <c r="N72" s="186"/>
      <c r="O72" s="32"/>
      <c r="P72" s="347" t="s">
        <v>378</v>
      </c>
      <c r="Q72" s="348"/>
      <c r="R72" s="348"/>
      <c r="S72" s="347" t="s">
        <v>378</v>
      </c>
      <c r="T72" s="348"/>
      <c r="U72" s="348"/>
      <c r="V72" s="347" t="s">
        <v>378</v>
      </c>
      <c r="W72" s="349"/>
      <c r="X72" s="349"/>
      <c r="Z72" s="155">
        <v>3</v>
      </c>
      <c r="AA72" s="155">
        <v>3</v>
      </c>
      <c r="AB72" s="155">
        <v>3</v>
      </c>
    </row>
    <row r="73" spans="1:28" ht="12" customHeight="1">
      <c r="A73" s="109"/>
      <c r="B73" s="416"/>
      <c r="C73" s="418"/>
      <c r="D73" s="206"/>
      <c r="E73" s="207" t="s">
        <v>4</v>
      </c>
      <c r="F73" s="5">
        <v>2020</v>
      </c>
      <c r="G73" s="6">
        <v>100</v>
      </c>
      <c r="H73" s="208">
        <v>32757</v>
      </c>
      <c r="I73" s="209">
        <v>100</v>
      </c>
      <c r="J73" s="208">
        <v>73400</v>
      </c>
      <c r="K73" s="209">
        <v>100</v>
      </c>
      <c r="L73" s="208">
        <v>10159</v>
      </c>
      <c r="M73" s="209">
        <v>100</v>
      </c>
      <c r="N73" s="186"/>
      <c r="O73" s="34"/>
      <c r="P73" s="210"/>
      <c r="Q73" s="201"/>
      <c r="R73" s="210"/>
      <c r="S73" s="210"/>
      <c r="T73" s="201"/>
      <c r="U73" s="210"/>
      <c r="V73" s="210"/>
      <c r="W73" s="201"/>
      <c r="X73" s="210"/>
    </row>
    <row r="74" spans="1:28" ht="12" customHeight="1">
      <c r="A74" s="181" t="s">
        <v>15</v>
      </c>
      <c r="B74" s="365" t="s">
        <v>79</v>
      </c>
      <c r="C74" s="367" t="s">
        <v>177</v>
      </c>
      <c r="D74" s="182">
        <v>1</v>
      </c>
      <c r="E74" s="183" t="s">
        <v>1</v>
      </c>
      <c r="F74" s="1">
        <v>74</v>
      </c>
      <c r="G74" s="2">
        <v>3.8076250089388739</v>
      </c>
      <c r="H74" s="184">
        <v>875</v>
      </c>
      <c r="I74" s="185">
        <v>2.7878129002722258</v>
      </c>
      <c r="J74" s="184">
        <v>2008</v>
      </c>
      <c r="K74" s="185">
        <v>2.9049019687556346</v>
      </c>
      <c r="L74" s="184">
        <v>275</v>
      </c>
      <c r="M74" s="185">
        <v>3.056558297353102</v>
      </c>
      <c r="N74" s="186"/>
      <c r="O74" s="35"/>
      <c r="P74" s="202"/>
      <c r="Q74" s="203"/>
      <c r="R74" s="202"/>
      <c r="S74" s="202"/>
      <c r="T74" s="203"/>
      <c r="U74" s="202"/>
      <c r="V74" s="202"/>
      <c r="W74" s="203"/>
      <c r="X74" s="202"/>
    </row>
    <row r="75" spans="1:28" ht="12" customHeight="1">
      <c r="A75" s="109"/>
      <c r="B75" s="386"/>
      <c r="C75" s="368"/>
      <c r="D75" s="182">
        <v>2</v>
      </c>
      <c r="E75" s="183" t="s">
        <v>2</v>
      </c>
      <c r="F75" s="1">
        <v>546</v>
      </c>
      <c r="G75" s="2">
        <v>27.372834999866306</v>
      </c>
      <c r="H75" s="184">
        <v>9249</v>
      </c>
      <c r="I75" s="185">
        <v>28.697087932472471</v>
      </c>
      <c r="J75" s="184">
        <v>20850</v>
      </c>
      <c r="K75" s="185">
        <v>29.012457670180012</v>
      </c>
      <c r="L75" s="184">
        <v>2875</v>
      </c>
      <c r="M75" s="185">
        <v>29.005616357408375</v>
      </c>
      <c r="N75" s="186"/>
      <c r="O75" s="36"/>
      <c r="P75" s="211"/>
      <c r="Q75" s="212"/>
      <c r="R75" s="211"/>
      <c r="S75" s="211"/>
      <c r="T75" s="212"/>
      <c r="U75" s="211"/>
      <c r="V75" s="211"/>
      <c r="W75" s="212"/>
      <c r="X75" s="211"/>
    </row>
    <row r="76" spans="1:28" ht="12" customHeight="1">
      <c r="A76" s="109"/>
      <c r="B76" s="386"/>
      <c r="C76" s="368"/>
      <c r="D76" s="182">
        <v>3</v>
      </c>
      <c r="E76" s="183" t="s">
        <v>3</v>
      </c>
      <c r="F76" s="1">
        <v>954</v>
      </c>
      <c r="G76" s="2">
        <v>47.801221592240616</v>
      </c>
      <c r="H76" s="184">
        <v>15347</v>
      </c>
      <c r="I76" s="185">
        <v>47.309073196653237</v>
      </c>
      <c r="J76" s="184">
        <v>34313</v>
      </c>
      <c r="K76" s="185">
        <v>47.083439979033855</v>
      </c>
      <c r="L76" s="184">
        <v>4740</v>
      </c>
      <c r="M76" s="185">
        <v>46.992809268681093</v>
      </c>
      <c r="N76" s="186"/>
      <c r="O76" s="31">
        <v>2.8603023338121805</v>
      </c>
      <c r="P76" s="193">
        <v>2.8693331223765521</v>
      </c>
      <c r="Q76" s="194" t="s">
        <v>374</v>
      </c>
      <c r="R76" s="195">
        <v>-1.171279706112122E-2</v>
      </c>
      <c r="S76" s="193">
        <v>2.861769387742255</v>
      </c>
      <c r="T76" s="194" t="s">
        <v>374</v>
      </c>
      <c r="U76" s="195">
        <v>-1.89778592347747E-3</v>
      </c>
      <c r="V76" s="193">
        <v>2.858262831244744</v>
      </c>
      <c r="W76" s="194" t="s">
        <v>374</v>
      </c>
      <c r="X76" s="195">
        <v>2.6249612991097798E-3</v>
      </c>
    </row>
    <row r="77" spans="1:28" ht="12" customHeight="1">
      <c r="A77" s="109"/>
      <c r="B77" s="386"/>
      <c r="C77" s="368"/>
      <c r="D77" s="182">
        <v>4</v>
      </c>
      <c r="E77" s="183" t="s">
        <v>223</v>
      </c>
      <c r="F77" s="1">
        <v>420</v>
      </c>
      <c r="G77" s="2">
        <v>21.018318398956637</v>
      </c>
      <c r="H77" s="184">
        <v>6868</v>
      </c>
      <c r="I77" s="185">
        <v>21.206025970619617</v>
      </c>
      <c r="J77" s="184">
        <v>15332</v>
      </c>
      <c r="K77" s="185">
        <v>20.999200382003146</v>
      </c>
      <c r="L77" s="184">
        <v>2116</v>
      </c>
      <c r="M77" s="185">
        <v>20.945016076568908</v>
      </c>
      <c r="N77" s="186"/>
      <c r="O77" s="32"/>
      <c r="P77" s="347" t="s">
        <v>378</v>
      </c>
      <c r="Q77" s="348"/>
      <c r="R77" s="348"/>
      <c r="S77" s="347" t="s">
        <v>378</v>
      </c>
      <c r="T77" s="348"/>
      <c r="U77" s="348"/>
      <c r="V77" s="347" t="s">
        <v>378</v>
      </c>
      <c r="W77" s="349"/>
      <c r="X77" s="349"/>
      <c r="Z77" s="155">
        <v>3</v>
      </c>
      <c r="AA77" s="155">
        <v>3</v>
      </c>
      <c r="AB77" s="155">
        <v>3</v>
      </c>
    </row>
    <row r="78" spans="1:28" ht="12" customHeight="1">
      <c r="A78" s="109"/>
      <c r="B78" s="412"/>
      <c r="C78" s="370"/>
      <c r="D78" s="213"/>
      <c r="E78" s="197" t="s">
        <v>4</v>
      </c>
      <c r="F78" s="3">
        <v>1994</v>
      </c>
      <c r="G78" s="4">
        <v>100</v>
      </c>
      <c r="H78" s="198">
        <v>32339</v>
      </c>
      <c r="I78" s="199">
        <v>100</v>
      </c>
      <c r="J78" s="198">
        <v>72503</v>
      </c>
      <c r="K78" s="199">
        <v>100</v>
      </c>
      <c r="L78" s="198">
        <v>10006</v>
      </c>
      <c r="M78" s="199">
        <v>100</v>
      </c>
      <c r="N78" s="186"/>
      <c r="O78" s="37"/>
      <c r="P78" s="214"/>
      <c r="Q78" s="215"/>
      <c r="R78" s="214"/>
      <c r="S78" s="214"/>
      <c r="T78" s="215"/>
      <c r="U78" s="214"/>
      <c r="V78" s="214"/>
      <c r="W78" s="215"/>
      <c r="X78" s="214"/>
    </row>
    <row r="79" spans="1:28" ht="12" customHeight="1">
      <c r="A79" s="181" t="s">
        <v>16</v>
      </c>
      <c r="B79" s="375" t="s">
        <v>80</v>
      </c>
      <c r="C79" s="376" t="s">
        <v>178</v>
      </c>
      <c r="D79" s="216">
        <v>1</v>
      </c>
      <c r="E79" s="217" t="s">
        <v>1</v>
      </c>
      <c r="F79" s="7">
        <v>41</v>
      </c>
      <c r="G79" s="8">
        <v>2.1720410033310462</v>
      </c>
      <c r="H79" s="218">
        <v>490</v>
      </c>
      <c r="I79" s="219">
        <v>1.6020325658433408</v>
      </c>
      <c r="J79" s="218">
        <v>1140</v>
      </c>
      <c r="K79" s="219">
        <v>1.6919694669493537</v>
      </c>
      <c r="L79" s="218">
        <v>162</v>
      </c>
      <c r="M79" s="219">
        <v>1.8512228130399204</v>
      </c>
      <c r="N79" s="186"/>
      <c r="O79" s="38"/>
      <c r="P79" s="220"/>
      <c r="Q79" s="221"/>
      <c r="R79" s="220"/>
      <c r="S79" s="220"/>
      <c r="T79" s="221"/>
      <c r="U79" s="220"/>
      <c r="V79" s="220"/>
      <c r="W79" s="221"/>
      <c r="X79" s="220"/>
    </row>
    <row r="80" spans="1:28" ht="12" customHeight="1">
      <c r="A80" s="109"/>
      <c r="B80" s="386"/>
      <c r="C80" s="368"/>
      <c r="D80" s="182">
        <v>2</v>
      </c>
      <c r="E80" s="183" t="s">
        <v>2</v>
      </c>
      <c r="F80" s="1">
        <v>419</v>
      </c>
      <c r="G80" s="2">
        <v>21.370321361842684</v>
      </c>
      <c r="H80" s="184">
        <v>6478</v>
      </c>
      <c r="I80" s="185">
        <v>20.299061216009047</v>
      </c>
      <c r="J80" s="184">
        <v>14634</v>
      </c>
      <c r="K80" s="185">
        <v>20.680889663085797</v>
      </c>
      <c r="L80" s="184">
        <v>2133</v>
      </c>
      <c r="M80" s="185">
        <v>21.958834037127207</v>
      </c>
      <c r="N80" s="186"/>
      <c r="O80" s="33"/>
      <c r="P80" s="205"/>
      <c r="Q80" s="204"/>
      <c r="R80" s="205"/>
      <c r="S80" s="205"/>
      <c r="T80" s="204"/>
      <c r="U80" s="205"/>
      <c r="V80" s="205"/>
      <c r="W80" s="204"/>
      <c r="X80" s="205"/>
    </row>
    <row r="81" spans="1:28" ht="12" customHeight="1">
      <c r="A81" s="109"/>
      <c r="B81" s="386"/>
      <c r="C81" s="368"/>
      <c r="D81" s="182">
        <v>3</v>
      </c>
      <c r="E81" s="183" t="s">
        <v>3</v>
      </c>
      <c r="F81" s="1">
        <v>990</v>
      </c>
      <c r="G81" s="2">
        <v>49.745832416503845</v>
      </c>
      <c r="H81" s="184">
        <v>16113</v>
      </c>
      <c r="I81" s="185">
        <v>49.936530416086924</v>
      </c>
      <c r="J81" s="184">
        <v>36208</v>
      </c>
      <c r="K81" s="185">
        <v>50.165354241079406</v>
      </c>
      <c r="L81" s="184">
        <v>5009</v>
      </c>
      <c r="M81" s="185">
        <v>50.182349728755149</v>
      </c>
      <c r="N81" s="186"/>
      <c r="O81" s="31">
        <v>3.0099740184982564</v>
      </c>
      <c r="P81" s="193">
        <v>3.0465924945444978</v>
      </c>
      <c r="Q81" s="194" t="s">
        <v>372</v>
      </c>
      <c r="R81" s="195">
        <v>-4.949178960932054E-2</v>
      </c>
      <c r="S81" s="193">
        <v>3.0339695803179625</v>
      </c>
      <c r="T81" s="194" t="s">
        <v>374</v>
      </c>
      <c r="U81" s="195">
        <v>-3.2404755224887338E-2</v>
      </c>
      <c r="V81" s="193">
        <v>3.0034631375789473</v>
      </c>
      <c r="W81" s="194" t="s">
        <v>374</v>
      </c>
      <c r="X81" s="195">
        <v>8.73523910221655E-3</v>
      </c>
    </row>
    <row r="82" spans="1:28" ht="12" customHeight="1">
      <c r="A82" s="109"/>
      <c r="B82" s="386"/>
      <c r="C82" s="368"/>
      <c r="D82" s="182">
        <v>4</v>
      </c>
      <c r="E82" s="183" t="s">
        <v>223</v>
      </c>
      <c r="F82" s="1">
        <v>531</v>
      </c>
      <c r="G82" s="2">
        <v>26.711805218324784</v>
      </c>
      <c r="H82" s="184">
        <v>8948</v>
      </c>
      <c r="I82" s="185">
        <v>28.162375802079033</v>
      </c>
      <c r="J82" s="184">
        <v>19780</v>
      </c>
      <c r="K82" s="185">
        <v>27.461786628857787</v>
      </c>
      <c r="L82" s="184">
        <v>2590</v>
      </c>
      <c r="M82" s="185">
        <v>26.007593421088433</v>
      </c>
      <c r="N82" s="186"/>
      <c r="O82" s="32"/>
      <c r="P82" s="347" t="s">
        <v>264</v>
      </c>
      <c r="Q82" s="348"/>
      <c r="R82" s="348"/>
      <c r="S82" s="347" t="s">
        <v>378</v>
      </c>
      <c r="T82" s="348"/>
      <c r="U82" s="348"/>
      <c r="V82" s="347" t="s">
        <v>378</v>
      </c>
      <c r="W82" s="349"/>
      <c r="X82" s="349"/>
      <c r="Z82" s="155">
        <v>2</v>
      </c>
      <c r="AA82" s="155">
        <v>3</v>
      </c>
      <c r="AB82" s="155">
        <v>3</v>
      </c>
    </row>
    <row r="83" spans="1:28" ht="12" customHeight="1">
      <c r="A83" s="226"/>
      <c r="B83" s="387"/>
      <c r="C83" s="388"/>
      <c r="D83" s="206"/>
      <c r="E83" s="207" t="s">
        <v>4</v>
      </c>
      <c r="F83" s="5">
        <v>1981</v>
      </c>
      <c r="G83" s="6">
        <v>100</v>
      </c>
      <c r="H83" s="208">
        <v>32029</v>
      </c>
      <c r="I83" s="209">
        <v>100</v>
      </c>
      <c r="J83" s="208">
        <v>71762</v>
      </c>
      <c r="K83" s="209">
        <v>100</v>
      </c>
      <c r="L83" s="208">
        <v>9894</v>
      </c>
      <c r="M83" s="209">
        <v>100</v>
      </c>
      <c r="N83" s="186"/>
      <c r="O83" s="34"/>
      <c r="P83" s="210"/>
      <c r="Q83" s="201"/>
      <c r="R83" s="210"/>
      <c r="S83" s="210"/>
      <c r="T83" s="201"/>
      <c r="U83" s="210"/>
      <c r="V83" s="210"/>
      <c r="W83" s="201"/>
      <c r="X83" s="210"/>
    </row>
    <row r="84" spans="1:28" s="180" customFormat="1" ht="15" customHeight="1">
      <c r="A84" s="227" t="s">
        <v>81</v>
      </c>
      <c r="B84" s="228"/>
      <c r="C84" s="229"/>
      <c r="D84" s="229"/>
      <c r="E84" s="228"/>
      <c r="F84" s="228"/>
      <c r="G84" s="228"/>
      <c r="H84" s="228"/>
      <c r="I84" s="228"/>
      <c r="J84" s="228"/>
      <c r="K84" s="228"/>
      <c r="L84" s="228"/>
      <c r="M84" s="228"/>
      <c r="N84" s="179"/>
      <c r="O84" s="230"/>
      <c r="P84" s="231"/>
      <c r="Q84" s="231"/>
      <c r="R84" s="231"/>
      <c r="S84" s="231"/>
      <c r="T84" s="231"/>
      <c r="U84" s="231"/>
      <c r="V84" s="231"/>
      <c r="W84" s="231"/>
      <c r="X84" s="231"/>
      <c r="Z84" s="175"/>
      <c r="AA84" s="175"/>
      <c r="AB84" s="175"/>
    </row>
    <row r="85" spans="1:28" ht="12" customHeight="1">
      <c r="A85" s="181" t="s">
        <v>0</v>
      </c>
      <c r="B85" s="365" t="s">
        <v>82</v>
      </c>
      <c r="C85" s="367" t="s">
        <v>179</v>
      </c>
      <c r="D85" s="182">
        <v>1</v>
      </c>
      <c r="E85" s="183" t="s">
        <v>1</v>
      </c>
      <c r="F85" s="1">
        <v>904</v>
      </c>
      <c r="G85" s="2">
        <v>45.381836047770726</v>
      </c>
      <c r="H85" s="184">
        <v>15461</v>
      </c>
      <c r="I85" s="185">
        <v>47.550653099877302</v>
      </c>
      <c r="J85" s="184">
        <v>33859</v>
      </c>
      <c r="K85" s="185">
        <v>46.700150674431448</v>
      </c>
      <c r="L85" s="184">
        <v>4611</v>
      </c>
      <c r="M85" s="185">
        <v>47.191962047415274</v>
      </c>
      <c r="N85" s="186"/>
      <c r="O85" s="32"/>
      <c r="P85" s="187"/>
      <c r="Q85" s="188"/>
      <c r="R85" s="187"/>
      <c r="S85" s="187"/>
      <c r="T85" s="188"/>
      <c r="U85" s="187"/>
      <c r="V85" s="187"/>
      <c r="W85" s="188"/>
      <c r="X85" s="187"/>
    </row>
    <row r="86" spans="1:28" ht="12" customHeight="1">
      <c r="A86" s="181"/>
      <c r="B86" s="366"/>
      <c r="C86" s="368"/>
      <c r="D86" s="182">
        <v>2</v>
      </c>
      <c r="E86" s="183" t="s">
        <v>2</v>
      </c>
      <c r="F86" s="1">
        <v>635</v>
      </c>
      <c r="G86" s="2">
        <v>32.21993224144024</v>
      </c>
      <c r="H86" s="184">
        <v>10536</v>
      </c>
      <c r="I86" s="185">
        <v>33.409326072968106</v>
      </c>
      <c r="J86" s="184">
        <v>24112</v>
      </c>
      <c r="K86" s="185">
        <v>33.825032790059616</v>
      </c>
      <c r="L86" s="184">
        <v>3351</v>
      </c>
      <c r="M86" s="185">
        <v>33.639751067153043</v>
      </c>
      <c r="N86" s="186"/>
      <c r="O86" s="33"/>
      <c r="P86" s="192"/>
      <c r="Q86" s="191"/>
      <c r="R86" s="192"/>
      <c r="S86" s="192"/>
      <c r="T86" s="191"/>
      <c r="U86" s="192"/>
      <c r="V86" s="192"/>
      <c r="W86" s="191"/>
      <c r="X86" s="192"/>
    </row>
    <row r="87" spans="1:28" ht="12" customHeight="1">
      <c r="A87" s="181"/>
      <c r="B87" s="366"/>
      <c r="C87" s="368"/>
      <c r="D87" s="182">
        <v>3</v>
      </c>
      <c r="E87" s="183" t="s">
        <v>3</v>
      </c>
      <c r="F87" s="1">
        <v>316</v>
      </c>
      <c r="G87" s="2">
        <v>15.886767929119467</v>
      </c>
      <c r="H87" s="184">
        <v>4130</v>
      </c>
      <c r="I87" s="185">
        <v>13.08304998083123</v>
      </c>
      <c r="J87" s="184">
        <v>9556</v>
      </c>
      <c r="K87" s="185">
        <v>13.539087604556602</v>
      </c>
      <c r="L87" s="184">
        <v>1330</v>
      </c>
      <c r="M87" s="185">
        <v>13.245779513377892</v>
      </c>
      <c r="N87" s="186"/>
      <c r="O87" s="31">
        <v>1.8352785944469323</v>
      </c>
      <c r="P87" s="193">
        <v>1.7744633857368215</v>
      </c>
      <c r="Q87" s="194" t="s">
        <v>373</v>
      </c>
      <c r="R87" s="195">
        <v>6.8164532299433422E-2</v>
      </c>
      <c r="S87" s="193">
        <v>1.7871039479193929</v>
      </c>
      <c r="T87" s="194" t="s">
        <v>372</v>
      </c>
      <c r="U87" s="195">
        <v>5.4013539121973327E-2</v>
      </c>
      <c r="V87" s="193">
        <v>1.7789883221011673</v>
      </c>
      <c r="W87" s="194" t="s">
        <v>373</v>
      </c>
      <c r="X87" s="195">
        <v>6.2957335733827863E-2</v>
      </c>
    </row>
    <row r="88" spans="1:28" ht="12" customHeight="1">
      <c r="A88" s="181"/>
      <c r="B88" s="366"/>
      <c r="C88" s="368"/>
      <c r="D88" s="182">
        <v>4</v>
      </c>
      <c r="E88" s="183" t="s">
        <v>223</v>
      </c>
      <c r="F88" s="1">
        <v>129</v>
      </c>
      <c r="G88" s="2">
        <v>6.5114637816718153</v>
      </c>
      <c r="H88" s="184">
        <v>1876</v>
      </c>
      <c r="I88" s="185">
        <v>5.9569708463398197</v>
      </c>
      <c r="J88" s="184">
        <v>4215</v>
      </c>
      <c r="K88" s="185">
        <v>5.9357289309240464</v>
      </c>
      <c r="L88" s="184">
        <v>600</v>
      </c>
      <c r="M88" s="185">
        <v>5.9225073720647918</v>
      </c>
      <c r="N88" s="186"/>
      <c r="O88" s="32"/>
      <c r="P88" s="347" t="s">
        <v>263</v>
      </c>
      <c r="Q88" s="348"/>
      <c r="R88" s="348"/>
      <c r="S88" s="347" t="s">
        <v>263</v>
      </c>
      <c r="T88" s="348"/>
      <c r="U88" s="348"/>
      <c r="V88" s="347" t="s">
        <v>263</v>
      </c>
      <c r="W88" s="349"/>
      <c r="X88" s="349"/>
      <c r="Z88" s="155">
        <v>4</v>
      </c>
      <c r="AA88" s="155">
        <v>4</v>
      </c>
      <c r="AB88" s="155">
        <v>4</v>
      </c>
    </row>
    <row r="89" spans="1:28" ht="12" customHeight="1">
      <c r="A89" s="181"/>
      <c r="B89" s="369"/>
      <c r="C89" s="370"/>
      <c r="D89" s="196"/>
      <c r="E89" s="197" t="s">
        <v>4</v>
      </c>
      <c r="F89" s="3">
        <v>1984</v>
      </c>
      <c r="G89" s="4">
        <v>100</v>
      </c>
      <c r="H89" s="198">
        <v>32003</v>
      </c>
      <c r="I89" s="199">
        <v>100</v>
      </c>
      <c r="J89" s="198">
        <v>71742</v>
      </c>
      <c r="K89" s="199">
        <v>100</v>
      </c>
      <c r="L89" s="198">
        <v>9892</v>
      </c>
      <c r="M89" s="199">
        <v>100</v>
      </c>
      <c r="N89" s="186"/>
      <c r="O89" s="34"/>
      <c r="P89" s="200"/>
      <c r="Q89" s="201"/>
      <c r="R89" s="200"/>
      <c r="S89" s="200"/>
      <c r="T89" s="201"/>
      <c r="U89" s="200"/>
      <c r="V89" s="200"/>
      <c r="W89" s="201"/>
      <c r="X89" s="200"/>
    </row>
    <row r="90" spans="1:28" ht="12" customHeight="1">
      <c r="A90" s="181" t="s">
        <v>5</v>
      </c>
      <c r="B90" s="365" t="s">
        <v>83</v>
      </c>
      <c r="C90" s="367" t="s">
        <v>180</v>
      </c>
      <c r="D90" s="182">
        <v>1</v>
      </c>
      <c r="E90" s="183" t="s">
        <v>1</v>
      </c>
      <c r="F90" s="1">
        <v>1428</v>
      </c>
      <c r="G90" s="2">
        <v>71.384303984553583</v>
      </c>
      <c r="H90" s="184">
        <v>21113</v>
      </c>
      <c r="I90" s="185">
        <v>65.88075777211327</v>
      </c>
      <c r="J90" s="184">
        <v>48586</v>
      </c>
      <c r="K90" s="185">
        <v>67.316154304656024</v>
      </c>
      <c r="L90" s="184">
        <v>6782</v>
      </c>
      <c r="M90" s="185">
        <v>69.067268512716083</v>
      </c>
      <c r="N90" s="186"/>
      <c r="O90" s="39"/>
      <c r="P90" s="232"/>
      <c r="Q90" s="233"/>
      <c r="R90" s="232"/>
      <c r="S90" s="232"/>
      <c r="T90" s="233"/>
      <c r="U90" s="232"/>
      <c r="V90" s="232"/>
      <c r="W90" s="233"/>
      <c r="X90" s="232"/>
    </row>
    <row r="91" spans="1:28" ht="12" customHeight="1">
      <c r="A91" s="109"/>
      <c r="B91" s="386"/>
      <c r="C91" s="368"/>
      <c r="D91" s="182">
        <v>2</v>
      </c>
      <c r="E91" s="183" t="s">
        <v>2</v>
      </c>
      <c r="F91" s="1">
        <v>358</v>
      </c>
      <c r="G91" s="2">
        <v>18.411867283325577</v>
      </c>
      <c r="H91" s="184">
        <v>6887</v>
      </c>
      <c r="I91" s="185">
        <v>21.812758272154351</v>
      </c>
      <c r="J91" s="184">
        <v>14665</v>
      </c>
      <c r="K91" s="185">
        <v>20.816011361127178</v>
      </c>
      <c r="L91" s="184">
        <v>1958</v>
      </c>
      <c r="M91" s="185">
        <v>19.82981868368131</v>
      </c>
      <c r="N91" s="186"/>
      <c r="O91" s="36"/>
      <c r="P91" s="211"/>
      <c r="Q91" s="212"/>
      <c r="R91" s="211"/>
      <c r="S91" s="211"/>
      <c r="T91" s="212"/>
      <c r="U91" s="211"/>
      <c r="V91" s="211"/>
      <c r="W91" s="212"/>
      <c r="X91" s="211"/>
    </row>
    <row r="92" spans="1:28" ht="12" customHeight="1">
      <c r="A92" s="109"/>
      <c r="B92" s="386"/>
      <c r="C92" s="368"/>
      <c r="D92" s="182">
        <v>3</v>
      </c>
      <c r="E92" s="183" t="s">
        <v>3</v>
      </c>
      <c r="F92" s="1">
        <v>138</v>
      </c>
      <c r="G92" s="2">
        <v>7.2254273680855228</v>
      </c>
      <c r="H92" s="184">
        <v>2838</v>
      </c>
      <c r="I92" s="185">
        <v>8.9592582681114656</v>
      </c>
      <c r="J92" s="184">
        <v>6034</v>
      </c>
      <c r="K92" s="185">
        <v>8.7382595870689244</v>
      </c>
      <c r="L92" s="184">
        <v>832</v>
      </c>
      <c r="M92" s="185">
        <v>8.4687772038925324</v>
      </c>
      <c r="N92" s="186"/>
      <c r="O92" s="31">
        <v>1.417979261116058</v>
      </c>
      <c r="P92" s="193">
        <v>1.4977295187131576</v>
      </c>
      <c r="Q92" s="194" t="s">
        <v>371</v>
      </c>
      <c r="R92" s="195">
        <v>-0.10068816153646483</v>
      </c>
      <c r="S92" s="193">
        <v>1.4768125477659704</v>
      </c>
      <c r="T92" s="194" t="s">
        <v>371</v>
      </c>
      <c r="U92" s="195">
        <v>-7.5257354364325832E-2</v>
      </c>
      <c r="V92" s="193">
        <v>1.4466977989062857</v>
      </c>
      <c r="W92" s="194" t="s">
        <v>374</v>
      </c>
      <c r="X92" s="195">
        <v>-3.791867997368413E-2</v>
      </c>
    </row>
    <row r="93" spans="1:28" ht="12" customHeight="1">
      <c r="A93" s="109"/>
      <c r="B93" s="386"/>
      <c r="C93" s="368"/>
      <c r="D93" s="182">
        <v>4</v>
      </c>
      <c r="E93" s="183" t="s">
        <v>223</v>
      </c>
      <c r="F93" s="1">
        <v>58</v>
      </c>
      <c r="G93" s="2">
        <v>2.978401364036587</v>
      </c>
      <c r="H93" s="184">
        <v>1021</v>
      </c>
      <c r="I93" s="185">
        <v>3.3472256876443298</v>
      </c>
      <c r="J93" s="184">
        <v>2154</v>
      </c>
      <c r="K93" s="185">
        <v>3.1295747471162825</v>
      </c>
      <c r="L93" s="184">
        <v>267</v>
      </c>
      <c r="M93" s="185">
        <v>2.6341355997170539</v>
      </c>
      <c r="N93" s="186"/>
      <c r="O93" s="32"/>
      <c r="P93" s="347" t="s">
        <v>264</v>
      </c>
      <c r="Q93" s="348"/>
      <c r="R93" s="348"/>
      <c r="S93" s="347" t="s">
        <v>264</v>
      </c>
      <c r="T93" s="348"/>
      <c r="U93" s="348"/>
      <c r="V93" s="347" t="s">
        <v>378</v>
      </c>
      <c r="W93" s="349"/>
      <c r="X93" s="349"/>
      <c r="Z93" s="155">
        <v>2</v>
      </c>
      <c r="AA93" s="155">
        <v>2</v>
      </c>
      <c r="AB93" s="155">
        <v>3</v>
      </c>
    </row>
    <row r="94" spans="1:28" ht="12" customHeight="1">
      <c r="A94" s="109"/>
      <c r="B94" s="387"/>
      <c r="C94" s="388"/>
      <c r="D94" s="206"/>
      <c r="E94" s="207" t="s">
        <v>4</v>
      </c>
      <c r="F94" s="5">
        <v>1982</v>
      </c>
      <c r="G94" s="6">
        <v>100</v>
      </c>
      <c r="H94" s="208">
        <v>31859</v>
      </c>
      <c r="I94" s="209">
        <v>100</v>
      </c>
      <c r="J94" s="208">
        <v>71439</v>
      </c>
      <c r="K94" s="209">
        <v>100</v>
      </c>
      <c r="L94" s="208">
        <v>9839</v>
      </c>
      <c r="M94" s="209">
        <v>100</v>
      </c>
      <c r="N94" s="186"/>
      <c r="O94" s="34"/>
      <c r="P94" s="210"/>
      <c r="Q94" s="234"/>
      <c r="R94" s="210"/>
      <c r="S94" s="210"/>
      <c r="T94" s="201"/>
      <c r="U94" s="210"/>
      <c r="V94" s="210"/>
      <c r="W94" s="201"/>
      <c r="X94" s="210"/>
    </row>
    <row r="95" spans="1:28" ht="12" customHeight="1">
      <c r="A95" s="181" t="s">
        <v>12</v>
      </c>
      <c r="B95" s="415" t="s">
        <v>84</v>
      </c>
      <c r="C95" s="417" t="s">
        <v>181</v>
      </c>
      <c r="D95" s="222">
        <v>1</v>
      </c>
      <c r="E95" s="223" t="s">
        <v>1</v>
      </c>
      <c r="F95" s="9">
        <v>1012</v>
      </c>
      <c r="G95" s="10">
        <v>50.99022642701334</v>
      </c>
      <c r="H95" s="224">
        <v>13997</v>
      </c>
      <c r="I95" s="225">
        <v>43.570748035156747</v>
      </c>
      <c r="J95" s="224">
        <v>32016</v>
      </c>
      <c r="K95" s="225">
        <v>44.348686471664791</v>
      </c>
      <c r="L95" s="224">
        <v>4436</v>
      </c>
      <c r="M95" s="225">
        <v>45.283313182820827</v>
      </c>
      <c r="N95" s="186"/>
      <c r="O95" s="39"/>
      <c r="P95" s="232"/>
      <c r="Q95" s="233"/>
      <c r="R95" s="232"/>
      <c r="S95" s="232"/>
      <c r="T95" s="233"/>
      <c r="U95" s="232"/>
      <c r="V95" s="232"/>
      <c r="W95" s="233"/>
      <c r="X95" s="232"/>
    </row>
    <row r="96" spans="1:28" ht="12" customHeight="1">
      <c r="A96" s="109"/>
      <c r="B96" s="416"/>
      <c r="C96" s="418"/>
      <c r="D96" s="182">
        <v>2</v>
      </c>
      <c r="E96" s="183" t="s">
        <v>2</v>
      </c>
      <c r="F96" s="1">
        <v>579</v>
      </c>
      <c r="G96" s="2">
        <v>29.64534273809744</v>
      </c>
      <c r="H96" s="184">
        <v>11563</v>
      </c>
      <c r="I96" s="185">
        <v>36.852792802915417</v>
      </c>
      <c r="J96" s="184">
        <v>25663</v>
      </c>
      <c r="K96" s="185">
        <v>36.438675333184662</v>
      </c>
      <c r="L96" s="184">
        <v>3457</v>
      </c>
      <c r="M96" s="185">
        <v>35.319719780511974</v>
      </c>
      <c r="N96" s="186"/>
      <c r="O96" s="36"/>
      <c r="P96" s="211"/>
      <c r="Q96" s="212"/>
      <c r="R96" s="211"/>
      <c r="S96" s="211"/>
      <c r="T96" s="212"/>
      <c r="U96" s="211"/>
      <c r="V96" s="211"/>
      <c r="W96" s="212"/>
      <c r="X96" s="211"/>
    </row>
    <row r="97" spans="1:28" ht="12" customHeight="1">
      <c r="A97" s="109"/>
      <c r="B97" s="416"/>
      <c r="C97" s="418"/>
      <c r="D97" s="182">
        <v>3</v>
      </c>
      <c r="E97" s="183" t="s">
        <v>3</v>
      </c>
      <c r="F97" s="1">
        <v>280</v>
      </c>
      <c r="G97" s="2">
        <v>14.431987360364335</v>
      </c>
      <c r="H97" s="184">
        <v>4467</v>
      </c>
      <c r="I97" s="185">
        <v>14.34017187181326</v>
      </c>
      <c r="J97" s="184">
        <v>9872</v>
      </c>
      <c r="K97" s="185">
        <v>14.287091730428228</v>
      </c>
      <c r="L97" s="184">
        <v>1382</v>
      </c>
      <c r="M97" s="185">
        <v>14.382418612874467</v>
      </c>
      <c r="N97" s="186"/>
      <c r="O97" s="31">
        <v>1.7330664788240593</v>
      </c>
      <c r="P97" s="193">
        <v>1.8124199841696118</v>
      </c>
      <c r="Q97" s="194" t="s">
        <v>371</v>
      </c>
      <c r="R97" s="195">
        <v>-9.1353083852905526E-2</v>
      </c>
      <c r="S97" s="193">
        <v>1.797894981881075</v>
      </c>
      <c r="T97" s="194" t="s">
        <v>373</v>
      </c>
      <c r="U97" s="195">
        <v>-7.5196056493300342E-2</v>
      </c>
      <c r="V97" s="193">
        <v>1.7912820227768278</v>
      </c>
      <c r="W97" s="194" t="s">
        <v>373</v>
      </c>
      <c r="X97" s="195">
        <v>-6.6900724560700106E-2</v>
      </c>
    </row>
    <row r="98" spans="1:28" ht="12" customHeight="1">
      <c r="A98" s="109"/>
      <c r="B98" s="416"/>
      <c r="C98" s="418"/>
      <c r="D98" s="182">
        <v>4</v>
      </c>
      <c r="E98" s="183" t="s">
        <v>223</v>
      </c>
      <c r="F98" s="1">
        <v>94</v>
      </c>
      <c r="G98" s="2">
        <v>4.9324434745269885</v>
      </c>
      <c r="H98" s="184">
        <v>1617</v>
      </c>
      <c r="I98" s="185">
        <v>5.2362872901296393</v>
      </c>
      <c r="J98" s="184">
        <v>3426</v>
      </c>
      <c r="K98" s="185">
        <v>4.9255464646896137</v>
      </c>
      <c r="L98" s="184">
        <v>487</v>
      </c>
      <c r="M98" s="185">
        <v>5.0145484238034648</v>
      </c>
      <c r="N98" s="186"/>
      <c r="O98" s="32"/>
      <c r="P98" s="347" t="s">
        <v>264</v>
      </c>
      <c r="Q98" s="348"/>
      <c r="R98" s="348"/>
      <c r="S98" s="347" t="s">
        <v>264</v>
      </c>
      <c r="T98" s="348"/>
      <c r="U98" s="348"/>
      <c r="V98" s="347" t="s">
        <v>264</v>
      </c>
      <c r="W98" s="349"/>
      <c r="X98" s="349"/>
      <c r="Z98" s="155">
        <v>2</v>
      </c>
      <c r="AA98" s="155">
        <v>2</v>
      </c>
      <c r="AB98" s="155">
        <v>2</v>
      </c>
    </row>
    <row r="99" spans="1:28" ht="12" customHeight="1">
      <c r="A99" s="109"/>
      <c r="B99" s="416"/>
      <c r="C99" s="418"/>
      <c r="D99" s="324"/>
      <c r="E99" s="275" t="s">
        <v>4</v>
      </c>
      <c r="F99" s="17">
        <v>1965</v>
      </c>
      <c r="G99" s="18">
        <v>100</v>
      </c>
      <c r="H99" s="264">
        <v>31644</v>
      </c>
      <c r="I99" s="265">
        <v>100</v>
      </c>
      <c r="J99" s="264">
        <v>70977</v>
      </c>
      <c r="K99" s="265">
        <v>100</v>
      </c>
      <c r="L99" s="264">
        <v>9762</v>
      </c>
      <c r="M99" s="265">
        <v>100</v>
      </c>
      <c r="N99" s="186"/>
      <c r="O99" s="41"/>
      <c r="P99" s="341"/>
      <c r="Q99" s="116"/>
      <c r="R99" s="341"/>
      <c r="S99" s="341"/>
      <c r="T99" s="116"/>
      <c r="U99" s="341"/>
      <c r="V99" s="341"/>
      <c r="W99" s="116"/>
      <c r="X99" s="341"/>
    </row>
    <row r="100" spans="1:28" ht="12" customHeight="1">
      <c r="A100" s="181" t="s">
        <v>13</v>
      </c>
      <c r="B100" s="415" t="s">
        <v>85</v>
      </c>
      <c r="C100" s="417" t="s">
        <v>182</v>
      </c>
      <c r="D100" s="277">
        <v>1</v>
      </c>
      <c r="E100" s="278" t="s">
        <v>1</v>
      </c>
      <c r="F100" s="19">
        <v>1116</v>
      </c>
      <c r="G100" s="20">
        <v>55.898705480519439</v>
      </c>
      <c r="H100" s="279">
        <v>16719</v>
      </c>
      <c r="I100" s="280">
        <v>52.240236764890504</v>
      </c>
      <c r="J100" s="279">
        <v>36364</v>
      </c>
      <c r="K100" s="280">
        <v>50.334952797628851</v>
      </c>
      <c r="L100" s="279">
        <v>5020</v>
      </c>
      <c r="M100" s="280">
        <v>51.251639658050799</v>
      </c>
      <c r="N100" s="186"/>
      <c r="O100" s="43"/>
      <c r="P100" s="342"/>
      <c r="Q100" s="343"/>
      <c r="R100" s="342"/>
      <c r="S100" s="342"/>
      <c r="T100" s="343"/>
      <c r="U100" s="342"/>
      <c r="V100" s="342"/>
      <c r="W100" s="343"/>
      <c r="X100" s="342"/>
    </row>
    <row r="101" spans="1:28" ht="12" customHeight="1">
      <c r="A101" s="109"/>
      <c r="B101" s="416"/>
      <c r="C101" s="418"/>
      <c r="D101" s="182">
        <v>2</v>
      </c>
      <c r="E101" s="183" t="s">
        <v>2</v>
      </c>
      <c r="F101" s="1">
        <v>577</v>
      </c>
      <c r="G101" s="2">
        <v>29.674190538973967</v>
      </c>
      <c r="H101" s="184">
        <v>10267</v>
      </c>
      <c r="I101" s="185">
        <v>32.687679297673604</v>
      </c>
      <c r="J101" s="184">
        <v>23831</v>
      </c>
      <c r="K101" s="185">
        <v>33.984560328690023</v>
      </c>
      <c r="L101" s="184">
        <v>3207</v>
      </c>
      <c r="M101" s="185">
        <v>32.90485736805806</v>
      </c>
      <c r="N101" s="186"/>
      <c r="O101" s="33"/>
      <c r="P101" s="205"/>
      <c r="Q101" s="204"/>
      <c r="R101" s="205"/>
      <c r="S101" s="205"/>
      <c r="T101" s="204"/>
      <c r="U101" s="205"/>
      <c r="V101" s="205"/>
      <c r="W101" s="204"/>
      <c r="X101" s="205"/>
    </row>
    <row r="102" spans="1:28" ht="12" customHeight="1">
      <c r="A102" s="109"/>
      <c r="B102" s="416"/>
      <c r="C102" s="418"/>
      <c r="D102" s="182">
        <v>3</v>
      </c>
      <c r="E102" s="183" t="s">
        <v>3</v>
      </c>
      <c r="F102" s="1">
        <v>220</v>
      </c>
      <c r="G102" s="2">
        <v>11.243038505667267</v>
      </c>
      <c r="H102" s="184">
        <v>3519</v>
      </c>
      <c r="I102" s="185">
        <v>11.234420798765518</v>
      </c>
      <c r="J102" s="184">
        <v>8190</v>
      </c>
      <c r="K102" s="185">
        <v>11.82289280429432</v>
      </c>
      <c r="L102" s="184">
        <v>1187</v>
      </c>
      <c r="M102" s="185">
        <v>12.121460530136243</v>
      </c>
      <c r="N102" s="186"/>
      <c r="O102" s="31">
        <v>1.6171246397483117</v>
      </c>
      <c r="P102" s="193">
        <v>1.6666951031128634</v>
      </c>
      <c r="Q102" s="194" t="s">
        <v>373</v>
      </c>
      <c r="R102" s="195">
        <v>-6.0284829394965392E-2</v>
      </c>
      <c r="S102" s="193">
        <v>1.6920312814535199</v>
      </c>
      <c r="T102" s="194" t="s">
        <v>371</v>
      </c>
      <c r="U102" s="195">
        <v>-9.080408660117012E-2</v>
      </c>
      <c r="V102" s="193">
        <v>1.6831390575963632</v>
      </c>
      <c r="W102" s="194" t="s">
        <v>371</v>
      </c>
      <c r="X102" s="195">
        <v>-8.0147778503032799E-2</v>
      </c>
    </row>
    <row r="103" spans="1:28" ht="12" customHeight="1">
      <c r="A103" s="109"/>
      <c r="B103" s="416"/>
      <c r="C103" s="418"/>
      <c r="D103" s="182">
        <v>4</v>
      </c>
      <c r="E103" s="183" t="s">
        <v>223</v>
      </c>
      <c r="F103" s="1">
        <v>60</v>
      </c>
      <c r="G103" s="2">
        <v>3.1840654748412058</v>
      </c>
      <c r="H103" s="184">
        <v>1185</v>
      </c>
      <c r="I103" s="185">
        <v>3.8376631386864402</v>
      </c>
      <c r="J103" s="184">
        <v>2658</v>
      </c>
      <c r="K103" s="185">
        <v>3.8575940693587696</v>
      </c>
      <c r="L103" s="184">
        <v>359</v>
      </c>
      <c r="M103" s="185">
        <v>3.7220424437653943</v>
      </c>
      <c r="N103" s="186"/>
      <c r="O103" s="32"/>
      <c r="P103" s="347" t="s">
        <v>264</v>
      </c>
      <c r="Q103" s="348"/>
      <c r="R103" s="348"/>
      <c r="S103" s="347" t="s">
        <v>264</v>
      </c>
      <c r="T103" s="348"/>
      <c r="U103" s="348"/>
      <c r="V103" s="347" t="s">
        <v>264</v>
      </c>
      <c r="W103" s="349"/>
      <c r="X103" s="349"/>
      <c r="Z103" s="155">
        <v>2</v>
      </c>
      <c r="AA103" s="155">
        <v>2</v>
      </c>
      <c r="AB103" s="155">
        <v>2</v>
      </c>
    </row>
    <row r="104" spans="1:28" ht="12" customHeight="1">
      <c r="A104" s="109"/>
      <c r="B104" s="420"/>
      <c r="C104" s="421"/>
      <c r="D104" s="206"/>
      <c r="E104" s="207" t="s">
        <v>4</v>
      </c>
      <c r="F104" s="5">
        <v>1973</v>
      </c>
      <c r="G104" s="6">
        <v>100</v>
      </c>
      <c r="H104" s="208">
        <v>31690</v>
      </c>
      <c r="I104" s="209">
        <v>100</v>
      </c>
      <c r="J104" s="208">
        <v>71043</v>
      </c>
      <c r="K104" s="209">
        <v>100</v>
      </c>
      <c r="L104" s="208">
        <v>9773</v>
      </c>
      <c r="M104" s="209">
        <v>100</v>
      </c>
      <c r="N104" s="186"/>
      <c r="O104" s="34"/>
      <c r="P104" s="210"/>
      <c r="Q104" s="201"/>
      <c r="R104" s="210"/>
      <c r="S104" s="210"/>
      <c r="T104" s="201"/>
      <c r="U104" s="210"/>
      <c r="V104" s="210"/>
      <c r="W104" s="201"/>
      <c r="X104" s="210"/>
    </row>
    <row r="105" spans="1:28" s="180" customFormat="1" ht="15" customHeight="1">
      <c r="A105" s="235" t="s">
        <v>34</v>
      </c>
      <c r="B105" s="177"/>
      <c r="C105" s="178"/>
      <c r="D105" s="236"/>
      <c r="E105" s="177"/>
      <c r="F105" s="177"/>
      <c r="G105" s="177"/>
      <c r="H105" s="177"/>
      <c r="I105" s="177"/>
      <c r="J105" s="177"/>
      <c r="K105" s="177"/>
      <c r="L105" s="177"/>
      <c r="M105" s="177"/>
      <c r="N105" s="179"/>
      <c r="O105" s="237"/>
      <c r="P105" s="238"/>
      <c r="Q105" s="239"/>
      <c r="R105" s="238"/>
      <c r="S105" s="238"/>
      <c r="T105" s="239"/>
      <c r="U105" s="238"/>
      <c r="V105" s="238"/>
      <c r="W105" s="239"/>
      <c r="X105" s="238"/>
      <c r="Z105" s="175"/>
      <c r="AA105" s="175"/>
      <c r="AB105" s="175"/>
    </row>
    <row r="106" spans="1:28" ht="12" customHeight="1">
      <c r="A106" s="181" t="s">
        <v>0</v>
      </c>
      <c r="B106" s="365" t="s">
        <v>35</v>
      </c>
      <c r="C106" s="367" t="s">
        <v>39</v>
      </c>
      <c r="D106" s="182">
        <v>1</v>
      </c>
      <c r="E106" s="183" t="s">
        <v>36</v>
      </c>
      <c r="F106" s="1">
        <v>58</v>
      </c>
      <c r="G106" s="2">
        <v>3.122528546200062</v>
      </c>
      <c r="H106" s="184">
        <v>1165</v>
      </c>
      <c r="I106" s="185">
        <v>3.9288952065722129</v>
      </c>
      <c r="J106" s="184">
        <v>2667</v>
      </c>
      <c r="K106" s="185">
        <v>3.9643623413003191</v>
      </c>
      <c r="L106" s="184">
        <v>276</v>
      </c>
      <c r="M106" s="185">
        <v>2.9986891916230038</v>
      </c>
      <c r="N106" s="186"/>
      <c r="O106" s="32"/>
      <c r="P106" s="187"/>
      <c r="Q106" s="188"/>
      <c r="R106" s="187"/>
      <c r="S106" s="187"/>
      <c r="T106" s="188"/>
      <c r="U106" s="187"/>
      <c r="V106" s="187"/>
      <c r="W106" s="188"/>
      <c r="X106" s="187"/>
    </row>
    <row r="107" spans="1:28" ht="12" customHeight="1">
      <c r="A107" s="181"/>
      <c r="B107" s="366"/>
      <c r="C107" s="368"/>
      <c r="D107" s="182">
        <v>2</v>
      </c>
      <c r="E107" s="183" t="s">
        <v>37</v>
      </c>
      <c r="F107" s="1">
        <v>403</v>
      </c>
      <c r="G107" s="2">
        <v>20.89626161101187</v>
      </c>
      <c r="H107" s="184">
        <v>7007</v>
      </c>
      <c r="I107" s="185">
        <v>22.831290836604911</v>
      </c>
      <c r="J107" s="184">
        <v>15939</v>
      </c>
      <c r="K107" s="185">
        <v>23.214732507147005</v>
      </c>
      <c r="L107" s="184">
        <v>1901</v>
      </c>
      <c r="M107" s="185">
        <v>20.049462264987667</v>
      </c>
      <c r="N107" s="186"/>
      <c r="O107" s="33"/>
      <c r="P107" s="192"/>
      <c r="Q107" s="191"/>
      <c r="R107" s="192"/>
      <c r="S107" s="192"/>
      <c r="T107" s="191"/>
      <c r="U107" s="192"/>
      <c r="V107" s="192"/>
      <c r="W107" s="191"/>
      <c r="X107" s="192"/>
    </row>
    <row r="108" spans="1:28" ht="12" customHeight="1">
      <c r="A108" s="181"/>
      <c r="B108" s="366"/>
      <c r="C108" s="368"/>
      <c r="D108" s="182">
        <v>3</v>
      </c>
      <c r="E108" s="183" t="s">
        <v>38</v>
      </c>
      <c r="F108" s="1">
        <v>851</v>
      </c>
      <c r="G108" s="2">
        <v>43.690083267302214</v>
      </c>
      <c r="H108" s="184">
        <v>13497</v>
      </c>
      <c r="I108" s="185">
        <v>43.104190526904823</v>
      </c>
      <c r="J108" s="184">
        <v>30543</v>
      </c>
      <c r="K108" s="185">
        <v>43.4467341000083</v>
      </c>
      <c r="L108" s="184">
        <v>4183</v>
      </c>
      <c r="M108" s="185">
        <v>43.160237134940139</v>
      </c>
      <c r="N108" s="186"/>
      <c r="O108" s="31">
        <v>3.0514980787208077</v>
      </c>
      <c r="P108" s="193">
        <v>2.9944654218023588</v>
      </c>
      <c r="Q108" s="194" t="s">
        <v>373</v>
      </c>
      <c r="R108" s="195">
        <v>6.888749291648337E-2</v>
      </c>
      <c r="S108" s="193">
        <v>2.9823071386167501</v>
      </c>
      <c r="T108" s="194" t="s">
        <v>371</v>
      </c>
      <c r="U108" s="195">
        <v>8.3685525911387101E-2</v>
      </c>
      <c r="V108" s="193">
        <v>3.0774477076023601</v>
      </c>
      <c r="W108" s="194" t="s">
        <v>374</v>
      </c>
      <c r="X108" s="195">
        <v>-3.2120525063963901E-2</v>
      </c>
    </row>
    <row r="109" spans="1:28" ht="12" customHeight="1">
      <c r="A109" s="181"/>
      <c r="B109" s="366"/>
      <c r="C109" s="368"/>
      <c r="D109" s="182">
        <v>4</v>
      </c>
      <c r="E109" s="183" t="s">
        <v>50</v>
      </c>
      <c r="F109" s="1">
        <v>650</v>
      </c>
      <c r="G109" s="2">
        <v>32.291126575488256</v>
      </c>
      <c r="H109" s="184">
        <v>9825</v>
      </c>
      <c r="I109" s="185">
        <v>30.135623429929137</v>
      </c>
      <c r="J109" s="184">
        <v>21468</v>
      </c>
      <c r="K109" s="185">
        <v>29.374171051509762</v>
      </c>
      <c r="L109" s="184">
        <v>3350</v>
      </c>
      <c r="M109" s="185">
        <v>33.791611408460128</v>
      </c>
      <c r="N109" s="186"/>
      <c r="O109" s="32"/>
      <c r="P109" s="347" t="s">
        <v>263</v>
      </c>
      <c r="Q109" s="348"/>
      <c r="R109" s="348"/>
      <c r="S109" s="347" t="s">
        <v>263</v>
      </c>
      <c r="T109" s="348"/>
      <c r="U109" s="348"/>
      <c r="V109" s="347" t="s">
        <v>378</v>
      </c>
      <c r="W109" s="349"/>
      <c r="X109" s="349"/>
      <c r="Z109" s="155">
        <v>4</v>
      </c>
      <c r="AA109" s="155">
        <v>4</v>
      </c>
      <c r="AB109" s="155">
        <v>3</v>
      </c>
    </row>
    <row r="110" spans="1:28" ht="12" customHeight="1">
      <c r="A110" s="181"/>
      <c r="B110" s="369"/>
      <c r="C110" s="370"/>
      <c r="D110" s="196"/>
      <c r="E110" s="197" t="s">
        <v>4</v>
      </c>
      <c r="F110" s="3">
        <v>1962</v>
      </c>
      <c r="G110" s="4">
        <v>100</v>
      </c>
      <c r="H110" s="198">
        <v>31494</v>
      </c>
      <c r="I110" s="199">
        <v>100</v>
      </c>
      <c r="J110" s="198">
        <v>70617</v>
      </c>
      <c r="K110" s="199">
        <v>100</v>
      </c>
      <c r="L110" s="198">
        <v>9710</v>
      </c>
      <c r="M110" s="199">
        <v>100</v>
      </c>
      <c r="N110" s="186"/>
      <c r="O110" s="37"/>
      <c r="P110" s="240"/>
      <c r="Q110" s="215"/>
      <c r="R110" s="240"/>
      <c r="S110" s="240"/>
      <c r="T110" s="215"/>
      <c r="U110" s="240"/>
      <c r="V110" s="240"/>
      <c r="W110" s="215"/>
      <c r="X110" s="240"/>
    </row>
    <row r="111" spans="1:28" ht="12" customHeight="1">
      <c r="A111" s="181" t="s">
        <v>5</v>
      </c>
      <c r="B111" s="365" t="s">
        <v>86</v>
      </c>
      <c r="C111" s="367" t="s">
        <v>90</v>
      </c>
      <c r="D111" s="182">
        <v>1</v>
      </c>
      <c r="E111" s="183" t="s">
        <v>36</v>
      </c>
      <c r="F111" s="1">
        <v>95</v>
      </c>
      <c r="G111" s="2">
        <v>4.7878535449529087</v>
      </c>
      <c r="H111" s="184">
        <v>1070</v>
      </c>
      <c r="I111" s="185">
        <v>3.4387549188127196</v>
      </c>
      <c r="J111" s="184">
        <v>2651</v>
      </c>
      <c r="K111" s="185">
        <v>3.8306114034133727</v>
      </c>
      <c r="L111" s="184">
        <v>391</v>
      </c>
      <c r="M111" s="185">
        <v>4.2002992504720673</v>
      </c>
      <c r="N111" s="186"/>
      <c r="O111" s="32"/>
      <c r="P111" s="187"/>
      <c r="Q111" s="188"/>
      <c r="R111" s="187"/>
      <c r="S111" s="187"/>
      <c r="T111" s="188"/>
      <c r="U111" s="187"/>
      <c r="V111" s="187"/>
      <c r="W111" s="188"/>
      <c r="X111" s="187"/>
    </row>
    <row r="112" spans="1:28" ht="12" customHeight="1">
      <c r="A112" s="181"/>
      <c r="B112" s="366"/>
      <c r="C112" s="368"/>
      <c r="D112" s="182">
        <v>2</v>
      </c>
      <c r="E112" s="183" t="s">
        <v>37</v>
      </c>
      <c r="F112" s="1">
        <v>531</v>
      </c>
      <c r="G112" s="2">
        <v>27.344299871839233</v>
      </c>
      <c r="H112" s="184">
        <v>7003</v>
      </c>
      <c r="I112" s="185">
        <v>22.187723396354592</v>
      </c>
      <c r="J112" s="184">
        <v>17015</v>
      </c>
      <c r="K112" s="185">
        <v>24.275816473347962</v>
      </c>
      <c r="L112" s="184">
        <v>2378</v>
      </c>
      <c r="M112" s="185">
        <v>24.70852474318497</v>
      </c>
      <c r="N112" s="186"/>
      <c r="O112" s="33"/>
      <c r="P112" s="192"/>
      <c r="Q112" s="191"/>
      <c r="R112" s="192"/>
      <c r="S112" s="192"/>
      <c r="T112" s="191"/>
      <c r="U112" s="192"/>
      <c r="V112" s="192"/>
      <c r="W112" s="191"/>
      <c r="X112" s="192"/>
    </row>
    <row r="113" spans="1:28" ht="12" customHeight="1">
      <c r="A113" s="181"/>
      <c r="B113" s="366"/>
      <c r="C113" s="368"/>
      <c r="D113" s="182">
        <v>3</v>
      </c>
      <c r="E113" s="183" t="s">
        <v>38</v>
      </c>
      <c r="F113" s="1">
        <v>795</v>
      </c>
      <c r="G113" s="2">
        <v>40.77542483199332</v>
      </c>
      <c r="H113" s="184">
        <v>14097</v>
      </c>
      <c r="I113" s="185">
        <v>44.859988771514899</v>
      </c>
      <c r="J113" s="184">
        <v>31865</v>
      </c>
      <c r="K113" s="185">
        <v>45.288370050377601</v>
      </c>
      <c r="L113" s="184">
        <v>4303</v>
      </c>
      <c r="M113" s="185">
        <v>44.418361107548527</v>
      </c>
      <c r="N113" s="186"/>
      <c r="O113" s="31">
        <v>2.9017241478947704</v>
      </c>
      <c r="P113" s="193">
        <v>3.0044829967941187</v>
      </c>
      <c r="Q113" s="194" t="s">
        <v>371</v>
      </c>
      <c r="R113" s="195">
        <v>-0.12671615255890498</v>
      </c>
      <c r="S113" s="193">
        <v>2.946681627925734</v>
      </c>
      <c r="T113" s="194" t="s">
        <v>372</v>
      </c>
      <c r="U113" s="195">
        <v>-5.5318764456907102E-2</v>
      </c>
      <c r="V113" s="193">
        <v>2.9356369165469145</v>
      </c>
      <c r="W113" s="194" t="s">
        <v>374</v>
      </c>
      <c r="X113" s="195">
        <v>-4.1002678770524423E-2</v>
      </c>
    </row>
    <row r="114" spans="1:28" ht="12" customHeight="1">
      <c r="A114" s="181"/>
      <c r="B114" s="366"/>
      <c r="C114" s="368"/>
      <c r="D114" s="182">
        <v>4</v>
      </c>
      <c r="E114" s="183" t="s">
        <v>50</v>
      </c>
      <c r="F114" s="1">
        <v>530</v>
      </c>
      <c r="G114" s="2">
        <v>27.092421751217309</v>
      </c>
      <c r="H114" s="184">
        <v>9173</v>
      </c>
      <c r="I114" s="185">
        <v>29.513532913330558</v>
      </c>
      <c r="J114" s="184">
        <v>18717</v>
      </c>
      <c r="K114" s="185">
        <v>26.605202072828003</v>
      </c>
      <c r="L114" s="184">
        <v>2584</v>
      </c>
      <c r="M114" s="185">
        <v>26.672814898804869</v>
      </c>
      <c r="N114" s="186"/>
      <c r="O114" s="32"/>
      <c r="P114" s="347" t="s">
        <v>264</v>
      </c>
      <c r="Q114" s="348"/>
      <c r="R114" s="348"/>
      <c r="S114" s="347" t="s">
        <v>264</v>
      </c>
      <c r="T114" s="348"/>
      <c r="U114" s="348"/>
      <c r="V114" s="347" t="s">
        <v>378</v>
      </c>
      <c r="W114" s="349"/>
      <c r="X114" s="349"/>
      <c r="Z114" s="155">
        <v>2</v>
      </c>
      <c r="AA114" s="155">
        <v>2</v>
      </c>
      <c r="AB114" s="155">
        <v>3</v>
      </c>
    </row>
    <row r="115" spans="1:28" ht="12" customHeight="1">
      <c r="A115" s="181"/>
      <c r="B115" s="369"/>
      <c r="C115" s="370"/>
      <c r="D115" s="196"/>
      <c r="E115" s="197" t="s">
        <v>4</v>
      </c>
      <c r="F115" s="3">
        <v>1951</v>
      </c>
      <c r="G115" s="4">
        <v>100</v>
      </c>
      <c r="H115" s="198">
        <v>31343</v>
      </c>
      <c r="I115" s="199">
        <v>100</v>
      </c>
      <c r="J115" s="198">
        <v>70248</v>
      </c>
      <c r="K115" s="199">
        <v>100</v>
      </c>
      <c r="L115" s="198">
        <v>9656</v>
      </c>
      <c r="M115" s="199">
        <v>100</v>
      </c>
      <c r="N115" s="186"/>
      <c r="O115" s="37"/>
      <c r="P115" s="240"/>
      <c r="Q115" s="215"/>
      <c r="R115" s="240"/>
      <c r="S115" s="240"/>
      <c r="T115" s="215"/>
      <c r="U115" s="240"/>
      <c r="V115" s="240"/>
      <c r="W115" s="215"/>
      <c r="X115" s="240"/>
    </row>
    <row r="116" spans="1:28" ht="12" customHeight="1">
      <c r="A116" s="181" t="s">
        <v>12</v>
      </c>
      <c r="B116" s="365" t="s">
        <v>87</v>
      </c>
      <c r="C116" s="367" t="s">
        <v>91</v>
      </c>
      <c r="D116" s="182">
        <v>1</v>
      </c>
      <c r="E116" s="183" t="s">
        <v>36</v>
      </c>
      <c r="F116" s="1">
        <v>115</v>
      </c>
      <c r="G116" s="2">
        <v>5.7753473773425714</v>
      </c>
      <c r="H116" s="184">
        <v>1316</v>
      </c>
      <c r="I116" s="185">
        <v>4.2041809188249557</v>
      </c>
      <c r="J116" s="184">
        <v>3251</v>
      </c>
      <c r="K116" s="185">
        <v>4.6804541329859486</v>
      </c>
      <c r="L116" s="184">
        <v>419</v>
      </c>
      <c r="M116" s="185">
        <v>4.4471596052343205</v>
      </c>
      <c r="N116" s="186"/>
      <c r="O116" s="32"/>
      <c r="P116" s="187"/>
      <c r="Q116" s="188"/>
      <c r="R116" s="187"/>
      <c r="S116" s="187"/>
      <c r="T116" s="188"/>
      <c r="U116" s="187"/>
      <c r="V116" s="187"/>
      <c r="W116" s="188"/>
      <c r="X116" s="187"/>
    </row>
    <row r="117" spans="1:28" ht="12" customHeight="1">
      <c r="A117" s="181"/>
      <c r="B117" s="366"/>
      <c r="C117" s="368"/>
      <c r="D117" s="182">
        <v>2</v>
      </c>
      <c r="E117" s="183" t="s">
        <v>37</v>
      </c>
      <c r="F117" s="1">
        <v>605</v>
      </c>
      <c r="G117" s="2">
        <v>30.999540975767172</v>
      </c>
      <c r="H117" s="184">
        <v>8538</v>
      </c>
      <c r="I117" s="185">
        <v>27.459630300503747</v>
      </c>
      <c r="J117" s="184">
        <v>19871</v>
      </c>
      <c r="K117" s="185">
        <v>28.601541169033961</v>
      </c>
      <c r="L117" s="184">
        <v>2783</v>
      </c>
      <c r="M117" s="185">
        <v>29.16453060150954</v>
      </c>
      <c r="N117" s="186"/>
      <c r="O117" s="33"/>
      <c r="P117" s="192"/>
      <c r="Q117" s="191"/>
      <c r="R117" s="192"/>
      <c r="S117" s="192"/>
      <c r="T117" s="191"/>
      <c r="U117" s="192"/>
      <c r="V117" s="192"/>
      <c r="W117" s="191"/>
      <c r="X117" s="192"/>
    </row>
    <row r="118" spans="1:28" ht="12" customHeight="1">
      <c r="A118" s="181"/>
      <c r="B118" s="366"/>
      <c r="C118" s="368"/>
      <c r="D118" s="182">
        <v>3</v>
      </c>
      <c r="E118" s="183" t="s">
        <v>38</v>
      </c>
      <c r="F118" s="1">
        <v>817</v>
      </c>
      <c r="G118" s="2">
        <v>42.303895535267777</v>
      </c>
      <c r="H118" s="184">
        <v>13656</v>
      </c>
      <c r="I118" s="185">
        <v>43.748765273019856</v>
      </c>
      <c r="J118" s="184">
        <v>30537</v>
      </c>
      <c r="K118" s="185">
        <v>43.797953892063639</v>
      </c>
      <c r="L118" s="184">
        <v>4166</v>
      </c>
      <c r="M118" s="185">
        <v>43.267985319675908</v>
      </c>
      <c r="N118" s="186"/>
      <c r="O118" s="31">
        <v>2.7837098038117705</v>
      </c>
      <c r="P118" s="193">
        <v>2.8871943136956233</v>
      </c>
      <c r="Q118" s="194" t="s">
        <v>371</v>
      </c>
      <c r="R118" s="195">
        <v>-0.12576010065922227</v>
      </c>
      <c r="S118" s="193">
        <v>2.8495760137081518</v>
      </c>
      <c r="T118" s="194" t="s">
        <v>371</v>
      </c>
      <c r="U118" s="195">
        <v>-7.9858537106002492E-2</v>
      </c>
      <c r="V118" s="193">
        <v>2.8506147466163023</v>
      </c>
      <c r="W118" s="194" t="s">
        <v>373</v>
      </c>
      <c r="X118" s="195">
        <v>-8.1028697431186611E-2</v>
      </c>
    </row>
    <row r="119" spans="1:28" ht="12" customHeight="1">
      <c r="A119" s="181"/>
      <c r="B119" s="366"/>
      <c r="C119" s="368"/>
      <c r="D119" s="182">
        <v>4</v>
      </c>
      <c r="E119" s="183" t="s">
        <v>50</v>
      </c>
      <c r="F119" s="1">
        <v>407</v>
      </c>
      <c r="G119" s="2">
        <v>20.921216111625018</v>
      </c>
      <c r="H119" s="184">
        <v>7574</v>
      </c>
      <c r="I119" s="185">
        <v>24.587423507661125</v>
      </c>
      <c r="J119" s="184">
        <v>15927</v>
      </c>
      <c r="K119" s="185">
        <v>22.920050805883626</v>
      </c>
      <c r="L119" s="184">
        <v>2209</v>
      </c>
      <c r="M119" s="185">
        <v>23.120324473590735</v>
      </c>
      <c r="N119" s="186"/>
      <c r="O119" s="32"/>
      <c r="P119" s="347" t="s">
        <v>264</v>
      </c>
      <c r="Q119" s="348"/>
      <c r="R119" s="348"/>
      <c r="S119" s="347" t="s">
        <v>264</v>
      </c>
      <c r="T119" s="348"/>
      <c r="U119" s="348"/>
      <c r="V119" s="347" t="s">
        <v>264</v>
      </c>
      <c r="W119" s="349"/>
      <c r="X119" s="349"/>
      <c r="Z119" s="155">
        <v>2</v>
      </c>
      <c r="AA119" s="155">
        <v>2</v>
      </c>
      <c r="AB119" s="155">
        <v>2</v>
      </c>
    </row>
    <row r="120" spans="1:28" ht="12" customHeight="1">
      <c r="A120" s="181"/>
      <c r="B120" s="369"/>
      <c r="C120" s="370"/>
      <c r="D120" s="196"/>
      <c r="E120" s="197" t="s">
        <v>4</v>
      </c>
      <c r="F120" s="3">
        <v>1944</v>
      </c>
      <c r="G120" s="4">
        <v>100</v>
      </c>
      <c r="H120" s="198">
        <v>31084</v>
      </c>
      <c r="I120" s="199">
        <v>100</v>
      </c>
      <c r="J120" s="198">
        <v>69586</v>
      </c>
      <c r="K120" s="199">
        <v>100</v>
      </c>
      <c r="L120" s="198">
        <v>9577</v>
      </c>
      <c r="M120" s="199">
        <v>100</v>
      </c>
      <c r="N120" s="186"/>
      <c r="O120" s="37"/>
      <c r="P120" s="240"/>
      <c r="Q120" s="215"/>
      <c r="R120" s="240"/>
      <c r="S120" s="240"/>
      <c r="T120" s="215"/>
      <c r="U120" s="240"/>
      <c r="V120" s="240"/>
      <c r="W120" s="215"/>
      <c r="X120" s="240"/>
    </row>
    <row r="121" spans="1:28" ht="12" customHeight="1">
      <c r="A121" s="181" t="s">
        <v>13</v>
      </c>
      <c r="B121" s="365" t="s">
        <v>88</v>
      </c>
      <c r="C121" s="367" t="s">
        <v>92</v>
      </c>
      <c r="D121" s="182">
        <v>1</v>
      </c>
      <c r="E121" s="183" t="s">
        <v>36</v>
      </c>
      <c r="F121" s="1">
        <v>191</v>
      </c>
      <c r="G121" s="2">
        <v>9.8919397235334472</v>
      </c>
      <c r="H121" s="184">
        <v>2718</v>
      </c>
      <c r="I121" s="185">
        <v>8.9809804353147857</v>
      </c>
      <c r="J121" s="184">
        <v>5500</v>
      </c>
      <c r="K121" s="185">
        <v>8.1116125779606989</v>
      </c>
      <c r="L121" s="184">
        <v>713</v>
      </c>
      <c r="M121" s="185">
        <v>7.8356755802302498</v>
      </c>
      <c r="N121" s="186"/>
      <c r="O121" s="32"/>
      <c r="P121" s="187"/>
      <c r="Q121" s="188"/>
      <c r="R121" s="187"/>
      <c r="S121" s="187"/>
      <c r="T121" s="188"/>
      <c r="U121" s="187"/>
      <c r="V121" s="187"/>
      <c r="W121" s="188"/>
      <c r="X121" s="187"/>
    </row>
    <row r="122" spans="1:28" ht="12" customHeight="1">
      <c r="A122" s="181"/>
      <c r="B122" s="366"/>
      <c r="C122" s="368"/>
      <c r="D122" s="182">
        <v>2</v>
      </c>
      <c r="E122" s="183" t="s">
        <v>37</v>
      </c>
      <c r="F122" s="1">
        <v>656</v>
      </c>
      <c r="G122" s="2">
        <v>34.269062233889173</v>
      </c>
      <c r="H122" s="184">
        <v>9865</v>
      </c>
      <c r="I122" s="185">
        <v>31.852710202827485</v>
      </c>
      <c r="J122" s="184">
        <v>21936</v>
      </c>
      <c r="K122" s="185">
        <v>31.683625077901617</v>
      </c>
      <c r="L122" s="184">
        <v>2927</v>
      </c>
      <c r="M122" s="185">
        <v>30.837044451625907</v>
      </c>
      <c r="N122" s="186"/>
      <c r="O122" s="33"/>
      <c r="P122" s="192"/>
      <c r="Q122" s="191"/>
      <c r="R122" s="192"/>
      <c r="S122" s="192"/>
      <c r="T122" s="191"/>
      <c r="U122" s="192"/>
      <c r="V122" s="192"/>
      <c r="W122" s="191"/>
      <c r="X122" s="192"/>
    </row>
    <row r="123" spans="1:28" ht="12" customHeight="1">
      <c r="A123" s="181"/>
      <c r="B123" s="366"/>
      <c r="C123" s="368"/>
      <c r="D123" s="182">
        <v>3</v>
      </c>
      <c r="E123" s="183" t="s">
        <v>38</v>
      </c>
      <c r="F123" s="1">
        <v>764</v>
      </c>
      <c r="G123" s="2">
        <v>39.294658692865589</v>
      </c>
      <c r="H123" s="184">
        <v>12481</v>
      </c>
      <c r="I123" s="185">
        <v>40.196935464013642</v>
      </c>
      <c r="J123" s="184">
        <v>28652</v>
      </c>
      <c r="K123" s="185">
        <v>41.348606721081168</v>
      </c>
      <c r="L123" s="184">
        <v>4014</v>
      </c>
      <c r="M123" s="185">
        <v>41.882170910481427</v>
      </c>
      <c r="N123" s="186"/>
      <c r="O123" s="31">
        <v>2.6249139766876257</v>
      </c>
      <c r="P123" s="193">
        <v>2.6915470282444387</v>
      </c>
      <c r="Q123" s="194" t="s">
        <v>373</v>
      </c>
      <c r="R123" s="195">
        <v>-7.583907289561756E-2</v>
      </c>
      <c r="S123" s="193">
        <v>2.7094930538916442</v>
      </c>
      <c r="T123" s="194" t="s">
        <v>371</v>
      </c>
      <c r="U123" s="195">
        <v>-9.793673191480691E-2</v>
      </c>
      <c r="V123" s="193">
        <v>2.7293671344560475</v>
      </c>
      <c r="W123" s="194" t="s">
        <v>371</v>
      </c>
      <c r="X123" s="195">
        <v>-0.12095650836605303</v>
      </c>
    </row>
    <row r="124" spans="1:28" ht="12" customHeight="1">
      <c r="A124" s="181"/>
      <c r="B124" s="366"/>
      <c r="C124" s="368"/>
      <c r="D124" s="182">
        <v>4</v>
      </c>
      <c r="E124" s="183" t="s">
        <v>50</v>
      </c>
      <c r="F124" s="1">
        <v>326</v>
      </c>
      <c r="G124" s="2">
        <v>16.544339349714228</v>
      </c>
      <c r="H124" s="184">
        <v>5881</v>
      </c>
      <c r="I124" s="185">
        <v>18.969373897849483</v>
      </c>
      <c r="J124" s="184">
        <v>13173</v>
      </c>
      <c r="K124" s="185">
        <v>18.856155623025074</v>
      </c>
      <c r="L124" s="184">
        <v>1870</v>
      </c>
      <c r="M124" s="185">
        <v>19.445109057672664</v>
      </c>
      <c r="N124" s="186"/>
      <c r="O124" s="32"/>
      <c r="P124" s="347" t="s">
        <v>264</v>
      </c>
      <c r="Q124" s="348"/>
      <c r="R124" s="348"/>
      <c r="S124" s="347" t="s">
        <v>264</v>
      </c>
      <c r="T124" s="348"/>
      <c r="U124" s="348"/>
      <c r="V124" s="347" t="s">
        <v>264</v>
      </c>
      <c r="W124" s="349"/>
      <c r="X124" s="349"/>
      <c r="Z124" s="155">
        <v>2</v>
      </c>
      <c r="AA124" s="155">
        <v>2</v>
      </c>
      <c r="AB124" s="155">
        <v>2</v>
      </c>
    </row>
    <row r="125" spans="1:28" ht="12" customHeight="1">
      <c r="A125" s="109"/>
      <c r="B125" s="369"/>
      <c r="C125" s="370"/>
      <c r="D125" s="196"/>
      <c r="E125" s="197" t="s">
        <v>4</v>
      </c>
      <c r="F125" s="3">
        <v>1937</v>
      </c>
      <c r="G125" s="4">
        <v>100</v>
      </c>
      <c r="H125" s="198">
        <v>30945</v>
      </c>
      <c r="I125" s="199">
        <v>100</v>
      </c>
      <c r="J125" s="198">
        <v>69261</v>
      </c>
      <c r="K125" s="199">
        <v>100</v>
      </c>
      <c r="L125" s="198">
        <v>9524</v>
      </c>
      <c r="M125" s="199">
        <v>100</v>
      </c>
      <c r="N125" s="186"/>
      <c r="O125" s="37"/>
      <c r="P125" s="240"/>
      <c r="Q125" s="215"/>
      <c r="R125" s="240"/>
      <c r="S125" s="240"/>
      <c r="T125" s="215"/>
      <c r="U125" s="240"/>
      <c r="V125" s="240"/>
      <c r="W125" s="215"/>
      <c r="X125" s="240"/>
    </row>
    <row r="126" spans="1:28" ht="12" customHeight="1">
      <c r="A126" s="181" t="s">
        <v>14</v>
      </c>
      <c r="B126" s="375" t="s">
        <v>89</v>
      </c>
      <c r="C126" s="376" t="s">
        <v>93</v>
      </c>
      <c r="D126" s="216">
        <v>1</v>
      </c>
      <c r="E126" s="217" t="s">
        <v>36</v>
      </c>
      <c r="F126" s="7">
        <v>160</v>
      </c>
      <c r="G126" s="8">
        <v>8.2778702407866263</v>
      </c>
      <c r="H126" s="218">
        <v>2016</v>
      </c>
      <c r="I126" s="219">
        <v>6.4681144541842484</v>
      </c>
      <c r="J126" s="218">
        <v>4354</v>
      </c>
      <c r="K126" s="219">
        <v>6.297955621460587</v>
      </c>
      <c r="L126" s="218">
        <v>616</v>
      </c>
      <c r="M126" s="219">
        <v>6.5116446518741569</v>
      </c>
      <c r="N126" s="186"/>
      <c r="O126" s="38"/>
      <c r="P126" s="241"/>
      <c r="Q126" s="242"/>
      <c r="R126" s="241"/>
      <c r="S126" s="241"/>
      <c r="T126" s="242"/>
      <c r="U126" s="241"/>
      <c r="V126" s="241"/>
      <c r="W126" s="242"/>
      <c r="X126" s="241"/>
    </row>
    <row r="127" spans="1:28" ht="12" customHeight="1">
      <c r="A127" s="181"/>
      <c r="B127" s="366"/>
      <c r="C127" s="368"/>
      <c r="D127" s="182">
        <v>2</v>
      </c>
      <c r="E127" s="183" t="s">
        <v>37</v>
      </c>
      <c r="F127" s="1">
        <v>585</v>
      </c>
      <c r="G127" s="2">
        <v>30.474495576126088</v>
      </c>
      <c r="H127" s="184">
        <v>9236</v>
      </c>
      <c r="I127" s="185">
        <v>30.023784330232978</v>
      </c>
      <c r="J127" s="184">
        <v>20920</v>
      </c>
      <c r="K127" s="185">
        <v>30.517362225544609</v>
      </c>
      <c r="L127" s="184">
        <v>2916</v>
      </c>
      <c r="M127" s="185">
        <v>31.004595466443597</v>
      </c>
      <c r="N127" s="186"/>
      <c r="O127" s="33"/>
      <c r="P127" s="192"/>
      <c r="Q127" s="191"/>
      <c r="R127" s="192"/>
      <c r="S127" s="192"/>
      <c r="T127" s="191"/>
      <c r="U127" s="192"/>
      <c r="V127" s="192"/>
      <c r="W127" s="191"/>
      <c r="X127" s="192"/>
    </row>
    <row r="128" spans="1:28" ht="12" customHeight="1">
      <c r="A128" s="181"/>
      <c r="B128" s="366"/>
      <c r="C128" s="368"/>
      <c r="D128" s="182">
        <v>3</v>
      </c>
      <c r="E128" s="183" t="s">
        <v>38</v>
      </c>
      <c r="F128" s="1">
        <v>804</v>
      </c>
      <c r="G128" s="2">
        <v>41.933106153099835</v>
      </c>
      <c r="H128" s="184">
        <v>13504</v>
      </c>
      <c r="I128" s="185">
        <v>43.773864195301641</v>
      </c>
      <c r="J128" s="184">
        <v>30507</v>
      </c>
      <c r="K128" s="185">
        <v>44.076203598282461</v>
      </c>
      <c r="L128" s="184">
        <v>4083</v>
      </c>
      <c r="M128" s="185">
        <v>42.885639399587106</v>
      </c>
      <c r="N128" s="186"/>
      <c r="O128" s="31">
        <v>2.7228429197229533</v>
      </c>
      <c r="P128" s="193">
        <v>2.7677422378174326</v>
      </c>
      <c r="Q128" s="194" t="s">
        <v>372</v>
      </c>
      <c r="R128" s="195">
        <v>-5.3492440980176359E-2</v>
      </c>
      <c r="S128" s="193">
        <v>2.7599520508617923</v>
      </c>
      <c r="T128" s="194" t="s">
        <v>374</v>
      </c>
      <c r="U128" s="195">
        <v>-4.4617730943677963E-2</v>
      </c>
      <c r="V128" s="193">
        <v>2.7557023571193149</v>
      </c>
      <c r="W128" s="194" t="s">
        <v>374</v>
      </c>
      <c r="X128" s="195">
        <v>-3.891945198657748E-2</v>
      </c>
    </row>
    <row r="129" spans="1:28" ht="12" customHeight="1">
      <c r="A129" s="181"/>
      <c r="B129" s="366"/>
      <c r="C129" s="368"/>
      <c r="D129" s="182">
        <v>4</v>
      </c>
      <c r="E129" s="183" t="s">
        <v>50</v>
      </c>
      <c r="F129" s="1">
        <v>374</v>
      </c>
      <c r="G129" s="2">
        <v>19.314528029990008</v>
      </c>
      <c r="H129" s="184">
        <v>6044</v>
      </c>
      <c r="I129" s="185">
        <v>19.734237020289839</v>
      </c>
      <c r="J129" s="184">
        <v>13161</v>
      </c>
      <c r="K129" s="185">
        <v>19.108478554681881</v>
      </c>
      <c r="L129" s="184">
        <v>1857</v>
      </c>
      <c r="M129" s="185">
        <v>19.598120482105347</v>
      </c>
      <c r="N129" s="186"/>
      <c r="O129" s="32"/>
      <c r="P129" s="347" t="s">
        <v>264</v>
      </c>
      <c r="Q129" s="348"/>
      <c r="R129" s="348"/>
      <c r="S129" s="347" t="s">
        <v>378</v>
      </c>
      <c r="T129" s="348"/>
      <c r="U129" s="348"/>
      <c r="V129" s="347" t="s">
        <v>378</v>
      </c>
      <c r="W129" s="349"/>
      <c r="X129" s="349"/>
      <c r="Z129" s="155">
        <v>2</v>
      </c>
      <c r="AA129" s="155">
        <v>3</v>
      </c>
      <c r="AB129" s="155">
        <v>3</v>
      </c>
    </row>
    <row r="130" spans="1:28" ht="12" customHeight="1">
      <c r="A130" s="243"/>
      <c r="B130" s="369"/>
      <c r="C130" s="370"/>
      <c r="D130" s="196"/>
      <c r="E130" s="197" t="s">
        <v>4</v>
      </c>
      <c r="F130" s="3">
        <v>1923</v>
      </c>
      <c r="G130" s="4">
        <v>100</v>
      </c>
      <c r="H130" s="198">
        <v>30800</v>
      </c>
      <c r="I130" s="199">
        <v>100</v>
      </c>
      <c r="J130" s="198">
        <v>68942</v>
      </c>
      <c r="K130" s="199">
        <v>100</v>
      </c>
      <c r="L130" s="198">
        <v>9472</v>
      </c>
      <c r="M130" s="199">
        <v>100</v>
      </c>
      <c r="N130" s="186"/>
      <c r="O130" s="37"/>
      <c r="P130" s="240"/>
      <c r="Q130" s="215"/>
      <c r="R130" s="240"/>
      <c r="S130" s="240"/>
      <c r="T130" s="215"/>
      <c r="U130" s="240"/>
      <c r="V130" s="240"/>
      <c r="W130" s="215"/>
      <c r="X130" s="240"/>
    </row>
    <row r="131" spans="1:28" s="180" customFormat="1" ht="15" customHeight="1">
      <c r="A131" s="235" t="s">
        <v>94</v>
      </c>
      <c r="B131" s="177"/>
      <c r="C131" s="178"/>
      <c r="D131" s="236"/>
      <c r="E131" s="177"/>
      <c r="F131" s="177"/>
      <c r="G131" s="177"/>
      <c r="H131" s="177"/>
      <c r="I131" s="177"/>
      <c r="J131" s="177"/>
      <c r="K131" s="177"/>
      <c r="L131" s="177"/>
      <c r="M131" s="177"/>
      <c r="N131" s="179"/>
      <c r="O131" s="237"/>
      <c r="P131" s="238"/>
      <c r="Q131" s="239"/>
      <c r="R131" s="238"/>
      <c r="S131" s="238"/>
      <c r="T131" s="239"/>
      <c r="U131" s="238"/>
      <c r="V131" s="238"/>
      <c r="W131" s="239"/>
      <c r="X131" s="238"/>
      <c r="Z131" s="175"/>
      <c r="AA131" s="175"/>
      <c r="AB131" s="175"/>
    </row>
    <row r="132" spans="1:28" ht="12" customHeight="1">
      <c r="A132" s="181" t="s">
        <v>0</v>
      </c>
      <c r="B132" s="365" t="s">
        <v>95</v>
      </c>
      <c r="C132" s="367" t="s">
        <v>183</v>
      </c>
      <c r="D132" s="182">
        <v>1</v>
      </c>
      <c r="E132" s="183" t="s">
        <v>36</v>
      </c>
      <c r="F132" s="1">
        <v>45</v>
      </c>
      <c r="G132" s="2">
        <v>2.3930580329762243</v>
      </c>
      <c r="H132" s="184">
        <v>842</v>
      </c>
      <c r="I132" s="185">
        <v>2.8315076352446402</v>
      </c>
      <c r="J132" s="184">
        <v>1902</v>
      </c>
      <c r="K132" s="185">
        <v>2.8758498028683315</v>
      </c>
      <c r="L132" s="184">
        <v>234</v>
      </c>
      <c r="M132" s="185">
        <v>2.5711675716683695</v>
      </c>
      <c r="N132" s="186"/>
      <c r="O132" s="32"/>
      <c r="P132" s="187"/>
      <c r="Q132" s="188"/>
      <c r="R132" s="187"/>
      <c r="S132" s="187"/>
      <c r="T132" s="188"/>
      <c r="U132" s="187"/>
      <c r="V132" s="187"/>
      <c r="W132" s="188"/>
      <c r="X132" s="187"/>
    </row>
    <row r="133" spans="1:28" ht="12" customHeight="1">
      <c r="A133" s="181"/>
      <c r="B133" s="366"/>
      <c r="C133" s="368"/>
      <c r="D133" s="182">
        <v>2</v>
      </c>
      <c r="E133" s="183" t="s">
        <v>37</v>
      </c>
      <c r="F133" s="1">
        <v>425</v>
      </c>
      <c r="G133" s="2">
        <v>22.327663790772011</v>
      </c>
      <c r="H133" s="184">
        <v>7166</v>
      </c>
      <c r="I133" s="185">
        <v>23.492160660946485</v>
      </c>
      <c r="J133" s="184">
        <v>15729</v>
      </c>
      <c r="K133" s="185">
        <v>23.032603173454216</v>
      </c>
      <c r="L133" s="184">
        <v>2005</v>
      </c>
      <c r="M133" s="185">
        <v>21.246559103107309</v>
      </c>
      <c r="N133" s="186"/>
      <c r="O133" s="33"/>
      <c r="P133" s="192"/>
      <c r="Q133" s="191"/>
      <c r="R133" s="192"/>
      <c r="S133" s="192"/>
      <c r="T133" s="191"/>
      <c r="U133" s="192"/>
      <c r="V133" s="192"/>
      <c r="W133" s="191"/>
      <c r="X133" s="192"/>
    </row>
    <row r="134" spans="1:28" ht="12" customHeight="1">
      <c r="A134" s="181"/>
      <c r="B134" s="366"/>
      <c r="C134" s="368"/>
      <c r="D134" s="182">
        <v>3</v>
      </c>
      <c r="E134" s="183" t="s">
        <v>38</v>
      </c>
      <c r="F134" s="1">
        <v>919</v>
      </c>
      <c r="G134" s="2">
        <v>47.902182857210946</v>
      </c>
      <c r="H134" s="184">
        <v>14948</v>
      </c>
      <c r="I134" s="185">
        <v>48.454595425855182</v>
      </c>
      <c r="J134" s="184">
        <v>33337</v>
      </c>
      <c r="K134" s="185">
        <v>48.373101459058596</v>
      </c>
      <c r="L134" s="184">
        <v>4479</v>
      </c>
      <c r="M134" s="185">
        <v>47.590994597131214</v>
      </c>
      <c r="N134" s="186"/>
      <c r="O134" s="31">
        <v>3.0026331546232368</v>
      </c>
      <c r="P134" s="193">
        <v>2.9606656034658951</v>
      </c>
      <c r="Q134" s="194" t="s">
        <v>372</v>
      </c>
      <c r="R134" s="195">
        <v>5.4242343276869297E-2</v>
      </c>
      <c r="S134" s="193">
        <v>2.9693414278533714</v>
      </c>
      <c r="T134" s="194" t="s">
        <v>374</v>
      </c>
      <c r="U134" s="195">
        <v>4.2927682728694912E-2</v>
      </c>
      <c r="V134" s="193">
        <v>3.0220238448166827</v>
      </c>
      <c r="W134" s="194" t="s">
        <v>374</v>
      </c>
      <c r="X134" s="195">
        <v>-2.5037840567308539E-2</v>
      </c>
    </row>
    <row r="135" spans="1:28" ht="12" customHeight="1">
      <c r="A135" s="181"/>
      <c r="B135" s="366"/>
      <c r="C135" s="368"/>
      <c r="D135" s="182">
        <v>4</v>
      </c>
      <c r="E135" s="183" t="s">
        <v>50</v>
      </c>
      <c r="F135" s="1">
        <v>522</v>
      </c>
      <c r="G135" s="2">
        <v>27.377095319043292</v>
      </c>
      <c r="H135" s="184">
        <v>7683</v>
      </c>
      <c r="I135" s="185">
        <v>25.221736277968006</v>
      </c>
      <c r="J135" s="184">
        <v>17567</v>
      </c>
      <c r="K135" s="185">
        <v>25.718445564595399</v>
      </c>
      <c r="L135" s="184">
        <v>2701</v>
      </c>
      <c r="M135" s="185">
        <v>28.59127872810226</v>
      </c>
      <c r="N135" s="186"/>
      <c r="O135" s="32"/>
      <c r="P135" s="347" t="s">
        <v>263</v>
      </c>
      <c r="Q135" s="348"/>
      <c r="R135" s="348"/>
      <c r="S135" s="347" t="s">
        <v>378</v>
      </c>
      <c r="T135" s="348"/>
      <c r="U135" s="348"/>
      <c r="V135" s="347" t="s">
        <v>378</v>
      </c>
      <c r="W135" s="349"/>
      <c r="X135" s="349"/>
      <c r="Z135" s="155">
        <v>4</v>
      </c>
      <c r="AA135" s="155">
        <v>3</v>
      </c>
      <c r="AB135" s="155">
        <v>3</v>
      </c>
    </row>
    <row r="136" spans="1:28" ht="12" customHeight="1">
      <c r="A136" s="181"/>
      <c r="B136" s="369"/>
      <c r="C136" s="370"/>
      <c r="D136" s="196"/>
      <c r="E136" s="197" t="s">
        <v>4</v>
      </c>
      <c r="F136" s="3">
        <v>1911</v>
      </c>
      <c r="G136" s="4">
        <v>100</v>
      </c>
      <c r="H136" s="198">
        <v>30639</v>
      </c>
      <c r="I136" s="199">
        <v>100</v>
      </c>
      <c r="J136" s="198">
        <v>68535</v>
      </c>
      <c r="K136" s="199">
        <v>100</v>
      </c>
      <c r="L136" s="198">
        <v>9419</v>
      </c>
      <c r="M136" s="199">
        <v>100</v>
      </c>
      <c r="N136" s="186"/>
      <c r="O136" s="37"/>
      <c r="P136" s="240"/>
      <c r="Q136" s="215"/>
      <c r="R136" s="240"/>
      <c r="S136" s="240"/>
      <c r="T136" s="215"/>
      <c r="U136" s="240"/>
      <c r="V136" s="240"/>
      <c r="W136" s="215"/>
      <c r="X136" s="240"/>
    </row>
    <row r="137" spans="1:28" ht="12" customHeight="1">
      <c r="A137" s="181" t="s">
        <v>5</v>
      </c>
      <c r="B137" s="365" t="s">
        <v>96</v>
      </c>
      <c r="C137" s="367" t="s">
        <v>184</v>
      </c>
      <c r="D137" s="182">
        <v>1</v>
      </c>
      <c r="E137" s="183" t="s">
        <v>36</v>
      </c>
      <c r="F137" s="1">
        <v>78</v>
      </c>
      <c r="G137" s="2">
        <v>4.0809255700548288</v>
      </c>
      <c r="H137" s="184">
        <v>1108</v>
      </c>
      <c r="I137" s="185">
        <v>3.7178822827041853</v>
      </c>
      <c r="J137" s="184">
        <v>2818</v>
      </c>
      <c r="K137" s="185">
        <v>4.3007308392433998</v>
      </c>
      <c r="L137" s="184">
        <v>343</v>
      </c>
      <c r="M137" s="185">
        <v>3.6816038139245277</v>
      </c>
      <c r="N137" s="186"/>
      <c r="O137" s="32"/>
      <c r="P137" s="187"/>
      <c r="Q137" s="188"/>
      <c r="R137" s="187"/>
      <c r="S137" s="187"/>
      <c r="T137" s="188"/>
      <c r="U137" s="187"/>
      <c r="V137" s="187"/>
      <c r="W137" s="188"/>
      <c r="X137" s="187"/>
    </row>
    <row r="138" spans="1:28" ht="12" customHeight="1">
      <c r="A138" s="181"/>
      <c r="B138" s="366"/>
      <c r="C138" s="368"/>
      <c r="D138" s="182">
        <v>2</v>
      </c>
      <c r="E138" s="183" t="s">
        <v>37</v>
      </c>
      <c r="F138" s="1">
        <v>441</v>
      </c>
      <c r="G138" s="2">
        <v>22.992668875208246</v>
      </c>
      <c r="H138" s="184">
        <v>7508</v>
      </c>
      <c r="I138" s="185">
        <v>24.551049252307429</v>
      </c>
      <c r="J138" s="184">
        <v>16363</v>
      </c>
      <c r="K138" s="185">
        <v>23.967639500019025</v>
      </c>
      <c r="L138" s="184">
        <v>2134</v>
      </c>
      <c r="M138" s="185">
        <v>22.595510433779371</v>
      </c>
      <c r="N138" s="186"/>
      <c r="O138" s="33"/>
      <c r="P138" s="192"/>
      <c r="Q138" s="191"/>
      <c r="R138" s="192"/>
      <c r="S138" s="192"/>
      <c r="T138" s="191"/>
      <c r="U138" s="192"/>
      <c r="V138" s="192"/>
      <c r="W138" s="191"/>
      <c r="X138" s="192"/>
    </row>
    <row r="139" spans="1:28" ht="12" customHeight="1">
      <c r="A139" s="181"/>
      <c r="B139" s="366"/>
      <c r="C139" s="368"/>
      <c r="D139" s="182">
        <v>3</v>
      </c>
      <c r="E139" s="183" t="s">
        <v>38</v>
      </c>
      <c r="F139" s="1">
        <v>908</v>
      </c>
      <c r="G139" s="2">
        <v>47.327043453607239</v>
      </c>
      <c r="H139" s="184">
        <v>15088</v>
      </c>
      <c r="I139" s="185">
        <v>49.167705600222497</v>
      </c>
      <c r="J139" s="184">
        <v>33681</v>
      </c>
      <c r="K139" s="185">
        <v>48.937359415075285</v>
      </c>
      <c r="L139" s="184">
        <v>4547</v>
      </c>
      <c r="M139" s="185">
        <v>48.347751030645973</v>
      </c>
      <c r="N139" s="186"/>
      <c r="O139" s="31">
        <v>2.9444484208581914</v>
      </c>
      <c r="P139" s="193">
        <v>2.9057654904712176</v>
      </c>
      <c r="Q139" s="194" t="s">
        <v>372</v>
      </c>
      <c r="R139" s="195">
        <v>4.942667088382223E-2</v>
      </c>
      <c r="S139" s="193">
        <v>2.9022516906709059</v>
      </c>
      <c r="T139" s="194" t="s">
        <v>372</v>
      </c>
      <c r="U139" s="195">
        <v>5.3145448538406248E-2</v>
      </c>
      <c r="V139" s="193">
        <v>2.9541641666004308</v>
      </c>
      <c r="W139" s="194" t="s">
        <v>374</v>
      </c>
      <c r="X139" s="195">
        <v>-1.2262758253508799E-2</v>
      </c>
    </row>
    <row r="140" spans="1:28" ht="12" customHeight="1">
      <c r="A140" s="181"/>
      <c r="B140" s="366"/>
      <c r="C140" s="368"/>
      <c r="D140" s="182">
        <v>4</v>
      </c>
      <c r="E140" s="183" t="s">
        <v>50</v>
      </c>
      <c r="F140" s="1">
        <v>488</v>
      </c>
      <c r="G140" s="2">
        <v>25.599362101132193</v>
      </c>
      <c r="H140" s="184">
        <v>6805</v>
      </c>
      <c r="I140" s="185">
        <v>22.563362864781322</v>
      </c>
      <c r="J140" s="184">
        <v>15411</v>
      </c>
      <c r="K140" s="185">
        <v>22.794270245641314</v>
      </c>
      <c r="L140" s="184">
        <v>2364</v>
      </c>
      <c r="M140" s="185">
        <v>25.375134721659087</v>
      </c>
      <c r="N140" s="186"/>
      <c r="O140" s="32"/>
      <c r="P140" s="347" t="s">
        <v>263</v>
      </c>
      <c r="Q140" s="348"/>
      <c r="R140" s="348"/>
      <c r="S140" s="347" t="s">
        <v>263</v>
      </c>
      <c r="T140" s="348"/>
      <c r="U140" s="348"/>
      <c r="V140" s="347" t="s">
        <v>378</v>
      </c>
      <c r="W140" s="349"/>
      <c r="X140" s="349"/>
      <c r="Z140" s="155">
        <v>4</v>
      </c>
      <c r="AA140" s="155">
        <v>4</v>
      </c>
      <c r="AB140" s="155">
        <v>3</v>
      </c>
    </row>
    <row r="141" spans="1:28" ht="12" customHeight="1">
      <c r="A141" s="181"/>
      <c r="B141" s="369"/>
      <c r="C141" s="370"/>
      <c r="D141" s="196"/>
      <c r="E141" s="197" t="s">
        <v>4</v>
      </c>
      <c r="F141" s="3">
        <v>1915</v>
      </c>
      <c r="G141" s="4">
        <v>100</v>
      </c>
      <c r="H141" s="198">
        <v>30509</v>
      </c>
      <c r="I141" s="199">
        <v>100</v>
      </c>
      <c r="J141" s="198">
        <v>68273</v>
      </c>
      <c r="K141" s="199">
        <v>100</v>
      </c>
      <c r="L141" s="198">
        <v>9388</v>
      </c>
      <c r="M141" s="199">
        <v>100</v>
      </c>
      <c r="N141" s="186"/>
      <c r="O141" s="37"/>
      <c r="P141" s="240"/>
      <c r="Q141" s="215"/>
      <c r="R141" s="240"/>
      <c r="S141" s="240"/>
      <c r="T141" s="215"/>
      <c r="U141" s="240"/>
      <c r="V141" s="240"/>
      <c r="W141" s="215"/>
      <c r="X141" s="240"/>
    </row>
    <row r="142" spans="1:28" ht="12" customHeight="1">
      <c r="A142" s="181" t="s">
        <v>12</v>
      </c>
      <c r="B142" s="365" t="s">
        <v>97</v>
      </c>
      <c r="C142" s="367" t="s">
        <v>185</v>
      </c>
      <c r="D142" s="182">
        <v>1</v>
      </c>
      <c r="E142" s="183" t="s">
        <v>36</v>
      </c>
      <c r="F142" s="1">
        <v>69</v>
      </c>
      <c r="G142" s="2">
        <v>3.7242281881373316</v>
      </c>
      <c r="H142" s="184">
        <v>885</v>
      </c>
      <c r="I142" s="185">
        <v>3.015522542211742</v>
      </c>
      <c r="J142" s="184">
        <v>2272</v>
      </c>
      <c r="K142" s="185">
        <v>3.4612250857627069</v>
      </c>
      <c r="L142" s="184">
        <v>300</v>
      </c>
      <c r="M142" s="185">
        <v>3.2239382092868927</v>
      </c>
      <c r="N142" s="186"/>
      <c r="O142" s="32"/>
      <c r="P142" s="187"/>
      <c r="Q142" s="188"/>
      <c r="R142" s="187"/>
      <c r="S142" s="187"/>
      <c r="T142" s="188"/>
      <c r="U142" s="187"/>
      <c r="V142" s="187"/>
      <c r="W142" s="188"/>
      <c r="X142" s="187"/>
    </row>
    <row r="143" spans="1:28" ht="12" customHeight="1">
      <c r="A143" s="181"/>
      <c r="B143" s="366"/>
      <c r="C143" s="368"/>
      <c r="D143" s="182">
        <v>2</v>
      </c>
      <c r="E143" s="183" t="s">
        <v>37</v>
      </c>
      <c r="F143" s="1">
        <v>420</v>
      </c>
      <c r="G143" s="2">
        <v>22.017583811072669</v>
      </c>
      <c r="H143" s="184">
        <v>6879</v>
      </c>
      <c r="I143" s="185">
        <v>22.581462158270369</v>
      </c>
      <c r="J143" s="184">
        <v>15541</v>
      </c>
      <c r="K143" s="185">
        <v>23.009019818004901</v>
      </c>
      <c r="L143" s="184">
        <v>2117</v>
      </c>
      <c r="M143" s="185">
        <v>22.787035540717032</v>
      </c>
      <c r="N143" s="186"/>
      <c r="O143" s="33"/>
      <c r="P143" s="192"/>
      <c r="Q143" s="191"/>
      <c r="R143" s="192"/>
      <c r="S143" s="192"/>
      <c r="T143" s="191"/>
      <c r="U143" s="192"/>
      <c r="V143" s="192"/>
      <c r="W143" s="191"/>
      <c r="X143" s="192"/>
    </row>
    <row r="144" spans="1:28" ht="12" customHeight="1">
      <c r="A144" s="181"/>
      <c r="B144" s="366"/>
      <c r="C144" s="368"/>
      <c r="D144" s="182">
        <v>3</v>
      </c>
      <c r="E144" s="183" t="s">
        <v>38</v>
      </c>
      <c r="F144" s="1">
        <v>813</v>
      </c>
      <c r="G144" s="2">
        <v>42.381978534979567</v>
      </c>
      <c r="H144" s="184">
        <v>14301</v>
      </c>
      <c r="I144" s="185">
        <v>46.767357503505686</v>
      </c>
      <c r="J144" s="184">
        <v>31618</v>
      </c>
      <c r="K144" s="185">
        <v>46.011259848179314</v>
      </c>
      <c r="L144" s="184">
        <v>4279</v>
      </c>
      <c r="M144" s="185">
        <v>45.279060070295301</v>
      </c>
      <c r="N144" s="186"/>
      <c r="O144" s="31">
        <v>3.0241016927847064</v>
      </c>
      <c r="P144" s="193">
        <v>2.9902315055338882</v>
      </c>
      <c r="Q144" s="194" t="s">
        <v>374</v>
      </c>
      <c r="R144" s="195">
        <v>4.2825545433398927E-2</v>
      </c>
      <c r="S144" s="193">
        <v>2.9758702525843899</v>
      </c>
      <c r="T144" s="194" t="s">
        <v>372</v>
      </c>
      <c r="U144" s="195">
        <v>6.0101546722595128E-2</v>
      </c>
      <c r="V144" s="193">
        <v>2.9947505422043079</v>
      </c>
      <c r="W144" s="194" t="s">
        <v>374</v>
      </c>
      <c r="X144" s="195">
        <v>3.6414531053798611E-2</v>
      </c>
    </row>
    <row r="145" spans="1:28" ht="12" customHeight="1">
      <c r="A145" s="181"/>
      <c r="B145" s="366"/>
      <c r="C145" s="368"/>
      <c r="D145" s="182">
        <v>4</v>
      </c>
      <c r="E145" s="183" t="s">
        <v>50</v>
      </c>
      <c r="F145" s="1">
        <v>613</v>
      </c>
      <c r="G145" s="2">
        <v>31.876209465812959</v>
      </c>
      <c r="H145" s="184">
        <v>8424</v>
      </c>
      <c r="I145" s="185">
        <v>27.635657796025832</v>
      </c>
      <c r="J145" s="184">
        <v>18812</v>
      </c>
      <c r="K145" s="185">
        <v>27.518495248027108</v>
      </c>
      <c r="L145" s="184">
        <v>2694</v>
      </c>
      <c r="M145" s="185">
        <v>28.709966179710065</v>
      </c>
      <c r="N145" s="186"/>
      <c r="O145" s="32"/>
      <c r="P145" s="347" t="s">
        <v>378</v>
      </c>
      <c r="Q145" s="348"/>
      <c r="R145" s="348"/>
      <c r="S145" s="347" t="s">
        <v>263</v>
      </c>
      <c r="T145" s="348"/>
      <c r="U145" s="348"/>
      <c r="V145" s="347" t="s">
        <v>378</v>
      </c>
      <c r="W145" s="349"/>
      <c r="X145" s="349"/>
      <c r="Z145" s="155">
        <v>3</v>
      </c>
      <c r="AA145" s="155">
        <v>4</v>
      </c>
      <c r="AB145" s="155">
        <v>3</v>
      </c>
    </row>
    <row r="146" spans="1:28" ht="12" customHeight="1">
      <c r="A146" s="181"/>
      <c r="B146" s="369"/>
      <c r="C146" s="370"/>
      <c r="D146" s="196"/>
      <c r="E146" s="197" t="s">
        <v>4</v>
      </c>
      <c r="F146" s="3">
        <v>1915</v>
      </c>
      <c r="G146" s="4">
        <v>100</v>
      </c>
      <c r="H146" s="198">
        <v>30489</v>
      </c>
      <c r="I146" s="199">
        <v>100</v>
      </c>
      <c r="J146" s="198">
        <v>68243</v>
      </c>
      <c r="K146" s="199">
        <v>100</v>
      </c>
      <c r="L146" s="198">
        <v>9390</v>
      </c>
      <c r="M146" s="199">
        <v>100</v>
      </c>
      <c r="N146" s="186"/>
      <c r="O146" s="37"/>
      <c r="P146" s="240"/>
      <c r="Q146" s="215"/>
      <c r="R146" s="240"/>
      <c r="S146" s="240"/>
      <c r="T146" s="215"/>
      <c r="U146" s="240"/>
      <c r="V146" s="240"/>
      <c r="W146" s="215"/>
      <c r="X146" s="240"/>
    </row>
    <row r="147" spans="1:28" ht="12" customHeight="1">
      <c r="A147" s="181" t="s">
        <v>13</v>
      </c>
      <c r="B147" s="365" t="s">
        <v>98</v>
      </c>
      <c r="C147" s="367" t="s">
        <v>186</v>
      </c>
      <c r="D147" s="182">
        <v>1</v>
      </c>
      <c r="E147" s="183" t="s">
        <v>36</v>
      </c>
      <c r="F147" s="1">
        <v>396</v>
      </c>
      <c r="G147" s="2">
        <v>21.037973179650859</v>
      </c>
      <c r="H147" s="184">
        <v>5709</v>
      </c>
      <c r="I147" s="185">
        <v>18.94886824320303</v>
      </c>
      <c r="J147" s="184">
        <v>11987</v>
      </c>
      <c r="K147" s="185">
        <v>17.714082881390006</v>
      </c>
      <c r="L147" s="184">
        <v>1550</v>
      </c>
      <c r="M147" s="185">
        <v>16.678502054449279</v>
      </c>
      <c r="N147" s="186"/>
      <c r="O147" s="32"/>
      <c r="P147" s="187"/>
      <c r="Q147" s="188"/>
      <c r="R147" s="187"/>
      <c r="S147" s="187"/>
      <c r="T147" s="188"/>
      <c r="U147" s="187"/>
      <c r="V147" s="187"/>
      <c r="W147" s="188"/>
      <c r="X147" s="187"/>
    </row>
    <row r="148" spans="1:28" ht="12" customHeight="1">
      <c r="A148" s="181"/>
      <c r="B148" s="366"/>
      <c r="C148" s="368"/>
      <c r="D148" s="182">
        <v>2</v>
      </c>
      <c r="E148" s="183" t="s">
        <v>37</v>
      </c>
      <c r="F148" s="1">
        <v>690</v>
      </c>
      <c r="G148" s="2">
        <v>35.917948883102227</v>
      </c>
      <c r="H148" s="184">
        <v>11954</v>
      </c>
      <c r="I148" s="185">
        <v>39.19498302986085</v>
      </c>
      <c r="J148" s="184">
        <v>25869</v>
      </c>
      <c r="K148" s="185">
        <v>37.98252661670972</v>
      </c>
      <c r="L148" s="184">
        <v>3294</v>
      </c>
      <c r="M148" s="185">
        <v>35.182755069057201</v>
      </c>
      <c r="N148" s="186"/>
      <c r="O148" s="33"/>
      <c r="P148" s="192"/>
      <c r="Q148" s="191"/>
      <c r="R148" s="192"/>
      <c r="S148" s="192"/>
      <c r="T148" s="191"/>
      <c r="U148" s="192"/>
      <c r="V148" s="192"/>
      <c r="W148" s="191"/>
      <c r="X148" s="192"/>
    </row>
    <row r="149" spans="1:28" ht="12" customHeight="1">
      <c r="A149" s="181"/>
      <c r="B149" s="366"/>
      <c r="C149" s="368"/>
      <c r="D149" s="182">
        <v>3</v>
      </c>
      <c r="E149" s="183" t="s">
        <v>38</v>
      </c>
      <c r="F149" s="1">
        <v>556</v>
      </c>
      <c r="G149" s="2">
        <v>29.180123984188466</v>
      </c>
      <c r="H149" s="184">
        <v>9114</v>
      </c>
      <c r="I149" s="185">
        <v>29.862608898441184</v>
      </c>
      <c r="J149" s="184">
        <v>21027</v>
      </c>
      <c r="K149" s="185">
        <v>30.827442745493595</v>
      </c>
      <c r="L149" s="184">
        <v>3035</v>
      </c>
      <c r="M149" s="185">
        <v>32.336320749748268</v>
      </c>
      <c r="N149" s="186"/>
      <c r="O149" s="31">
        <v>2.3587005871066156</v>
      </c>
      <c r="P149" s="193">
        <v>2.3490082031228128</v>
      </c>
      <c r="Q149" s="194" t="s">
        <v>374</v>
      </c>
      <c r="R149" s="195">
        <v>1.0515277926850799E-2</v>
      </c>
      <c r="S149" s="193">
        <v>2.4006525537685874</v>
      </c>
      <c r="T149" s="194" t="s">
        <v>374</v>
      </c>
      <c r="U149" s="195">
        <v>-4.510231941761593E-2</v>
      </c>
      <c r="V149" s="193">
        <v>2.472626629488178</v>
      </c>
      <c r="W149" s="194" t="s">
        <v>371</v>
      </c>
      <c r="X149" s="195">
        <v>-0.11990080182516143</v>
      </c>
    </row>
    <row r="150" spans="1:28" ht="12" customHeight="1">
      <c r="A150" s="181"/>
      <c r="B150" s="366"/>
      <c r="C150" s="368"/>
      <c r="D150" s="182">
        <v>4</v>
      </c>
      <c r="E150" s="183" t="s">
        <v>50</v>
      </c>
      <c r="F150" s="1">
        <v>266</v>
      </c>
      <c r="G150" s="2">
        <v>13.8639539530613</v>
      </c>
      <c r="H150" s="184">
        <v>3630</v>
      </c>
      <c r="I150" s="185">
        <v>11.993539828500078</v>
      </c>
      <c r="J150" s="184">
        <v>9161</v>
      </c>
      <c r="K150" s="185">
        <v>13.475947756383682</v>
      </c>
      <c r="L150" s="184">
        <v>1477</v>
      </c>
      <c r="M150" s="185">
        <v>15.802422126753699</v>
      </c>
      <c r="N150" s="186"/>
      <c r="O150" s="32"/>
      <c r="P150" s="347" t="s">
        <v>378</v>
      </c>
      <c r="Q150" s="348"/>
      <c r="R150" s="348"/>
      <c r="S150" s="347" t="s">
        <v>378</v>
      </c>
      <c r="T150" s="348"/>
      <c r="U150" s="348"/>
      <c r="V150" s="347" t="s">
        <v>264</v>
      </c>
      <c r="W150" s="349"/>
      <c r="X150" s="349"/>
      <c r="Z150" s="155">
        <v>3</v>
      </c>
      <c r="AA150" s="155">
        <v>3</v>
      </c>
      <c r="AB150" s="155">
        <v>2</v>
      </c>
    </row>
    <row r="151" spans="1:28" ht="12" customHeight="1">
      <c r="A151" s="181"/>
      <c r="B151" s="369"/>
      <c r="C151" s="370"/>
      <c r="D151" s="196"/>
      <c r="E151" s="197" t="s">
        <v>4</v>
      </c>
      <c r="F151" s="3">
        <v>1908</v>
      </c>
      <c r="G151" s="4">
        <v>100</v>
      </c>
      <c r="H151" s="198">
        <v>30407</v>
      </c>
      <c r="I151" s="199">
        <v>100</v>
      </c>
      <c r="J151" s="198">
        <v>68044</v>
      </c>
      <c r="K151" s="199">
        <v>100</v>
      </c>
      <c r="L151" s="198">
        <v>9356</v>
      </c>
      <c r="M151" s="199">
        <v>100</v>
      </c>
      <c r="N151" s="186"/>
      <c r="O151" s="37"/>
      <c r="P151" s="240"/>
      <c r="Q151" s="215"/>
      <c r="R151" s="240"/>
      <c r="S151" s="240"/>
      <c r="T151" s="215"/>
      <c r="U151" s="240"/>
      <c r="V151" s="240"/>
      <c r="W151" s="215"/>
      <c r="X151" s="240"/>
    </row>
    <row r="152" spans="1:28" ht="12" customHeight="1">
      <c r="A152" s="181" t="s">
        <v>14</v>
      </c>
      <c r="B152" s="365" t="s">
        <v>99</v>
      </c>
      <c r="C152" s="367" t="s">
        <v>187</v>
      </c>
      <c r="D152" s="182">
        <v>1</v>
      </c>
      <c r="E152" s="183" t="s">
        <v>36</v>
      </c>
      <c r="F152" s="1">
        <v>306</v>
      </c>
      <c r="G152" s="2">
        <v>15.986520870610541</v>
      </c>
      <c r="H152" s="184">
        <v>4551</v>
      </c>
      <c r="I152" s="185">
        <v>15.013061170452783</v>
      </c>
      <c r="J152" s="184">
        <v>10165</v>
      </c>
      <c r="K152" s="185">
        <v>14.863520779957678</v>
      </c>
      <c r="L152" s="184">
        <v>1160</v>
      </c>
      <c r="M152" s="185">
        <v>12.501830460662461</v>
      </c>
      <c r="N152" s="186"/>
      <c r="O152" s="32"/>
      <c r="P152" s="187"/>
      <c r="Q152" s="188"/>
      <c r="R152" s="187"/>
      <c r="S152" s="187"/>
      <c r="T152" s="188"/>
      <c r="U152" s="187"/>
      <c r="V152" s="187"/>
      <c r="W152" s="188"/>
      <c r="X152" s="187"/>
    </row>
    <row r="153" spans="1:28" ht="12" customHeight="1">
      <c r="A153" s="181"/>
      <c r="B153" s="366"/>
      <c r="C153" s="368"/>
      <c r="D153" s="182">
        <v>2</v>
      </c>
      <c r="E153" s="183" t="s">
        <v>37</v>
      </c>
      <c r="F153" s="1">
        <v>730</v>
      </c>
      <c r="G153" s="2">
        <v>38.027162108215876</v>
      </c>
      <c r="H153" s="184">
        <v>12316</v>
      </c>
      <c r="I153" s="185">
        <v>40.310183552044911</v>
      </c>
      <c r="J153" s="184">
        <v>26813</v>
      </c>
      <c r="K153" s="185">
        <v>39.158866383008714</v>
      </c>
      <c r="L153" s="184">
        <v>3458</v>
      </c>
      <c r="M153" s="185">
        <v>36.962407471239949</v>
      </c>
      <c r="N153" s="186"/>
      <c r="O153" s="33"/>
      <c r="P153" s="192"/>
      <c r="Q153" s="191"/>
      <c r="R153" s="192"/>
      <c r="S153" s="192"/>
      <c r="T153" s="191"/>
      <c r="U153" s="192"/>
      <c r="V153" s="192"/>
      <c r="W153" s="191"/>
      <c r="X153" s="192"/>
    </row>
    <row r="154" spans="1:28" ht="12" customHeight="1">
      <c r="A154" s="181"/>
      <c r="B154" s="366"/>
      <c r="C154" s="368"/>
      <c r="D154" s="182">
        <v>3</v>
      </c>
      <c r="E154" s="183" t="s">
        <v>38</v>
      </c>
      <c r="F154" s="1">
        <v>581</v>
      </c>
      <c r="G154" s="2">
        <v>30.671510452494594</v>
      </c>
      <c r="H154" s="184">
        <v>10053</v>
      </c>
      <c r="I154" s="185">
        <v>33.150570235924235</v>
      </c>
      <c r="J154" s="184">
        <v>22547</v>
      </c>
      <c r="K154" s="185">
        <v>33.292680979314781</v>
      </c>
      <c r="L154" s="184">
        <v>3368</v>
      </c>
      <c r="M154" s="185">
        <v>36.011037036294944</v>
      </c>
      <c r="N154" s="186"/>
      <c r="O154" s="31">
        <v>2.4531460271924899</v>
      </c>
      <c r="P154" s="193">
        <v>2.4118987914868146</v>
      </c>
      <c r="Q154" s="194" t="s">
        <v>374</v>
      </c>
      <c r="R154" s="195">
        <v>4.6781688821960203E-2</v>
      </c>
      <c r="S154" s="193">
        <v>2.4379902391473469</v>
      </c>
      <c r="T154" s="194" t="s">
        <v>374</v>
      </c>
      <c r="U154" s="195">
        <v>1.6959382302557269E-2</v>
      </c>
      <c r="V154" s="193">
        <v>2.525586566392632</v>
      </c>
      <c r="W154" s="194" t="s">
        <v>373</v>
      </c>
      <c r="X154" s="195">
        <v>-8.0939998226513807E-2</v>
      </c>
    </row>
    <row r="155" spans="1:28" ht="12" customHeight="1">
      <c r="A155" s="181"/>
      <c r="B155" s="366"/>
      <c r="C155" s="368"/>
      <c r="D155" s="182">
        <v>4</v>
      </c>
      <c r="E155" s="183" t="s">
        <v>50</v>
      </c>
      <c r="F155" s="1">
        <v>289</v>
      </c>
      <c r="G155" s="2">
        <v>15.314806568681666</v>
      </c>
      <c r="H155" s="184">
        <v>3454</v>
      </c>
      <c r="I155" s="185">
        <v>11.52618504158324</v>
      </c>
      <c r="J155" s="184">
        <v>8463</v>
      </c>
      <c r="K155" s="185">
        <v>12.684931857695576</v>
      </c>
      <c r="L155" s="184">
        <v>1344</v>
      </c>
      <c r="M155" s="185">
        <v>14.524725031811275</v>
      </c>
      <c r="N155" s="186"/>
      <c r="O155" s="32"/>
      <c r="P155" s="347" t="s">
        <v>378</v>
      </c>
      <c r="Q155" s="348"/>
      <c r="R155" s="348"/>
      <c r="S155" s="347" t="s">
        <v>378</v>
      </c>
      <c r="T155" s="348"/>
      <c r="U155" s="348"/>
      <c r="V155" s="347" t="s">
        <v>264</v>
      </c>
      <c r="W155" s="349"/>
      <c r="X155" s="349"/>
      <c r="Z155" s="155">
        <v>3</v>
      </c>
      <c r="AA155" s="155">
        <v>3</v>
      </c>
      <c r="AB155" s="155">
        <v>2</v>
      </c>
    </row>
    <row r="156" spans="1:28" ht="12" customHeight="1">
      <c r="A156" s="243"/>
      <c r="B156" s="369"/>
      <c r="C156" s="370"/>
      <c r="D156" s="196"/>
      <c r="E156" s="197" t="s">
        <v>4</v>
      </c>
      <c r="F156" s="3">
        <v>1906</v>
      </c>
      <c r="G156" s="4">
        <v>100</v>
      </c>
      <c r="H156" s="198">
        <v>30374</v>
      </c>
      <c r="I156" s="199">
        <v>100</v>
      </c>
      <c r="J156" s="198">
        <v>67988</v>
      </c>
      <c r="K156" s="199">
        <v>100</v>
      </c>
      <c r="L156" s="198">
        <v>9330</v>
      </c>
      <c r="M156" s="199">
        <v>100</v>
      </c>
      <c r="N156" s="186"/>
      <c r="O156" s="37"/>
      <c r="P156" s="240"/>
      <c r="Q156" s="215"/>
      <c r="R156" s="240"/>
      <c r="S156" s="240"/>
      <c r="T156" s="215"/>
      <c r="U156" s="240"/>
      <c r="V156" s="240"/>
      <c r="W156" s="215"/>
      <c r="X156" s="240"/>
    </row>
    <row r="157" spans="1:28" s="180" customFormat="1" ht="13.15" customHeight="1">
      <c r="A157" s="235" t="s">
        <v>100</v>
      </c>
      <c r="B157" s="177"/>
      <c r="C157" s="178"/>
      <c r="D157" s="178"/>
      <c r="E157" s="177"/>
      <c r="F157" s="177"/>
      <c r="G157" s="177"/>
      <c r="H157" s="177"/>
      <c r="I157" s="177"/>
      <c r="J157" s="177"/>
      <c r="K157" s="177"/>
      <c r="L157" s="177"/>
      <c r="M157" s="177"/>
      <c r="N157" s="179"/>
      <c r="O157" s="244"/>
      <c r="P157" s="245"/>
      <c r="Q157" s="245"/>
      <c r="R157" s="245"/>
      <c r="S157" s="245"/>
      <c r="T157" s="245"/>
      <c r="U157" s="245"/>
      <c r="V157" s="245"/>
      <c r="W157" s="245"/>
      <c r="X157" s="245"/>
      <c r="Z157" s="175"/>
      <c r="AA157" s="175"/>
      <c r="AB157" s="175"/>
    </row>
    <row r="158" spans="1:28" ht="11.45" customHeight="1">
      <c r="A158" s="181" t="s">
        <v>0</v>
      </c>
      <c r="B158" s="365" t="s">
        <v>101</v>
      </c>
      <c r="C158" s="367" t="s">
        <v>188</v>
      </c>
      <c r="D158" s="182">
        <v>1</v>
      </c>
      <c r="E158" s="183" t="s">
        <v>1</v>
      </c>
      <c r="F158" s="1">
        <v>351</v>
      </c>
      <c r="G158" s="2">
        <v>18.296367861148045</v>
      </c>
      <c r="H158" s="184">
        <v>4487</v>
      </c>
      <c r="I158" s="185">
        <v>14.579735664674834</v>
      </c>
      <c r="J158" s="184">
        <v>11653</v>
      </c>
      <c r="K158" s="185">
        <v>16.579236590787723</v>
      </c>
      <c r="L158" s="184">
        <v>1572</v>
      </c>
      <c r="M158" s="185">
        <v>16.523904614919417</v>
      </c>
      <c r="N158" s="186"/>
      <c r="O158" s="32"/>
      <c r="P158" s="187"/>
      <c r="Q158" s="188"/>
      <c r="R158" s="187"/>
      <c r="S158" s="187"/>
      <c r="T158" s="188"/>
      <c r="U158" s="187"/>
      <c r="V158" s="187"/>
      <c r="W158" s="188"/>
      <c r="X158" s="187"/>
    </row>
    <row r="159" spans="1:28" ht="11.45" customHeight="1">
      <c r="A159" s="181"/>
      <c r="B159" s="366"/>
      <c r="C159" s="368"/>
      <c r="D159" s="182">
        <v>2</v>
      </c>
      <c r="E159" s="183" t="s">
        <v>2</v>
      </c>
      <c r="F159" s="1">
        <v>757</v>
      </c>
      <c r="G159" s="2">
        <v>39.7093132555596</v>
      </c>
      <c r="H159" s="184">
        <v>11360</v>
      </c>
      <c r="I159" s="185">
        <v>37.558413094247925</v>
      </c>
      <c r="J159" s="184">
        <v>25861</v>
      </c>
      <c r="K159" s="185">
        <v>38.199858472791668</v>
      </c>
      <c r="L159" s="184">
        <v>3439</v>
      </c>
      <c r="M159" s="185">
        <v>36.933217171621642</v>
      </c>
      <c r="N159" s="186"/>
      <c r="O159" s="33"/>
      <c r="P159" s="192"/>
      <c r="Q159" s="191"/>
      <c r="R159" s="192"/>
      <c r="S159" s="192"/>
      <c r="T159" s="191"/>
      <c r="U159" s="192"/>
      <c r="V159" s="192"/>
      <c r="W159" s="191"/>
      <c r="X159" s="192"/>
    </row>
    <row r="160" spans="1:28" ht="11.45" customHeight="1">
      <c r="A160" s="181"/>
      <c r="B160" s="366"/>
      <c r="C160" s="368"/>
      <c r="D160" s="182">
        <v>3</v>
      </c>
      <c r="E160" s="183" t="s">
        <v>3</v>
      </c>
      <c r="F160" s="1">
        <v>567</v>
      </c>
      <c r="G160" s="2">
        <v>30.47061524640155</v>
      </c>
      <c r="H160" s="184">
        <v>10287</v>
      </c>
      <c r="I160" s="185">
        <v>34.506355240055257</v>
      </c>
      <c r="J160" s="184">
        <v>21765</v>
      </c>
      <c r="K160" s="185">
        <v>32.965215781690922</v>
      </c>
      <c r="L160" s="184">
        <v>3060</v>
      </c>
      <c r="M160" s="185">
        <v>33.827296514999198</v>
      </c>
      <c r="N160" s="186"/>
      <c r="O160" s="31">
        <v>2.3522165465904128</v>
      </c>
      <c r="P160" s="193">
        <v>2.4663761157748332</v>
      </c>
      <c r="Q160" s="194" t="s">
        <v>371</v>
      </c>
      <c r="R160" s="195">
        <v>-0.12697407530409649</v>
      </c>
      <c r="S160" s="193">
        <v>2.4089735750028787</v>
      </c>
      <c r="T160" s="194" t="s">
        <v>373</v>
      </c>
      <c r="U160" s="195">
        <v>-6.2733233987334241E-2</v>
      </c>
      <c r="V160" s="193">
        <v>2.4273455529702463</v>
      </c>
      <c r="W160" s="194" t="s">
        <v>371</v>
      </c>
      <c r="X160" s="195">
        <v>-8.2515678575743739E-2</v>
      </c>
    </row>
    <row r="161" spans="1:28" ht="11.45" customHeight="1">
      <c r="A161" s="181"/>
      <c r="B161" s="366"/>
      <c r="C161" s="368"/>
      <c r="D161" s="182">
        <v>4</v>
      </c>
      <c r="E161" s="183" t="s">
        <v>223</v>
      </c>
      <c r="F161" s="1">
        <v>209</v>
      </c>
      <c r="G161" s="2">
        <v>11.523703636893446</v>
      </c>
      <c r="H161" s="184">
        <v>3889</v>
      </c>
      <c r="I161" s="185">
        <v>13.355496001027136</v>
      </c>
      <c r="J161" s="184">
        <v>7930</v>
      </c>
      <c r="K161" s="185">
        <v>12.255689154707403</v>
      </c>
      <c r="L161" s="184">
        <v>1141</v>
      </c>
      <c r="M161" s="185">
        <v>12.715581698467943</v>
      </c>
      <c r="N161" s="186"/>
      <c r="O161" s="32"/>
      <c r="P161" s="347" t="s">
        <v>264</v>
      </c>
      <c r="Q161" s="348"/>
      <c r="R161" s="348"/>
      <c r="S161" s="347" t="s">
        <v>264</v>
      </c>
      <c r="T161" s="348"/>
      <c r="U161" s="348"/>
      <c r="V161" s="347" t="s">
        <v>264</v>
      </c>
      <c r="W161" s="349"/>
      <c r="X161" s="349"/>
      <c r="Z161" s="155">
        <v>2</v>
      </c>
      <c r="AA161" s="155">
        <v>2</v>
      </c>
      <c r="AB161" s="155">
        <v>2</v>
      </c>
    </row>
    <row r="162" spans="1:28" ht="11.45" customHeight="1">
      <c r="A162" s="181"/>
      <c r="B162" s="369"/>
      <c r="C162" s="370"/>
      <c r="D162" s="196"/>
      <c r="E162" s="197" t="s">
        <v>4</v>
      </c>
      <c r="F162" s="3">
        <v>1884</v>
      </c>
      <c r="G162" s="4">
        <v>100</v>
      </c>
      <c r="H162" s="198">
        <v>30023</v>
      </c>
      <c r="I162" s="199">
        <v>100</v>
      </c>
      <c r="J162" s="198">
        <v>67209</v>
      </c>
      <c r="K162" s="199">
        <v>100</v>
      </c>
      <c r="L162" s="198">
        <v>9212</v>
      </c>
      <c r="M162" s="199">
        <v>100</v>
      </c>
      <c r="N162" s="186"/>
      <c r="O162" s="34"/>
      <c r="P162" s="200"/>
      <c r="Q162" s="201"/>
      <c r="R162" s="200"/>
      <c r="S162" s="200"/>
      <c r="T162" s="201"/>
      <c r="U162" s="200"/>
      <c r="V162" s="200"/>
      <c r="W162" s="201"/>
      <c r="X162" s="200"/>
    </row>
    <row r="163" spans="1:28" ht="12" customHeight="1">
      <c r="A163" s="181" t="s">
        <v>5</v>
      </c>
      <c r="B163" s="365" t="s">
        <v>102</v>
      </c>
      <c r="C163" s="367" t="s">
        <v>189</v>
      </c>
      <c r="D163" s="182">
        <v>1</v>
      </c>
      <c r="E163" s="183" t="s">
        <v>1</v>
      </c>
      <c r="F163" s="1">
        <v>651</v>
      </c>
      <c r="G163" s="2">
        <v>34.373296997262813</v>
      </c>
      <c r="H163" s="184">
        <v>7579</v>
      </c>
      <c r="I163" s="185">
        <v>25.027788010725271</v>
      </c>
      <c r="J163" s="184">
        <v>18185</v>
      </c>
      <c r="K163" s="185">
        <v>26.524391548970179</v>
      </c>
      <c r="L163" s="184">
        <v>2654</v>
      </c>
      <c r="M163" s="185">
        <v>28.729899131996543</v>
      </c>
      <c r="N163" s="186"/>
      <c r="O163" s="32"/>
      <c r="P163" s="202"/>
      <c r="Q163" s="203"/>
      <c r="R163" s="202"/>
      <c r="S163" s="202"/>
      <c r="T163" s="203"/>
      <c r="U163" s="202"/>
      <c r="V163" s="202"/>
      <c r="W163" s="203"/>
      <c r="X163" s="202"/>
    </row>
    <row r="164" spans="1:28" ht="12" customHeight="1">
      <c r="A164" s="109"/>
      <c r="B164" s="386"/>
      <c r="C164" s="368"/>
      <c r="D164" s="182">
        <v>2</v>
      </c>
      <c r="E164" s="183" t="s">
        <v>2</v>
      </c>
      <c r="F164" s="1">
        <v>685</v>
      </c>
      <c r="G164" s="2">
        <v>36.689414039988996</v>
      </c>
      <c r="H164" s="184">
        <v>11785</v>
      </c>
      <c r="I164" s="185">
        <v>39.561885687253636</v>
      </c>
      <c r="J164" s="184">
        <v>26406</v>
      </c>
      <c r="K164" s="185">
        <v>39.530348758535261</v>
      </c>
      <c r="L164" s="184">
        <v>3599</v>
      </c>
      <c r="M164" s="185">
        <v>38.971242899560025</v>
      </c>
      <c r="N164" s="186"/>
      <c r="O164" s="33"/>
      <c r="P164" s="205"/>
      <c r="Q164" s="204"/>
      <c r="R164" s="205"/>
      <c r="S164" s="205"/>
      <c r="T164" s="204"/>
      <c r="U164" s="205"/>
      <c r="V164" s="205"/>
      <c r="W164" s="204"/>
      <c r="X164" s="205"/>
    </row>
    <row r="165" spans="1:28" ht="12" customHeight="1">
      <c r="A165" s="109"/>
      <c r="B165" s="386"/>
      <c r="C165" s="368"/>
      <c r="D165" s="182">
        <v>3</v>
      </c>
      <c r="E165" s="183" t="s">
        <v>3</v>
      </c>
      <c r="F165" s="1">
        <v>406</v>
      </c>
      <c r="G165" s="2">
        <v>21.739543265058071</v>
      </c>
      <c r="H165" s="184">
        <v>7827</v>
      </c>
      <c r="I165" s="185">
        <v>26.199039517416907</v>
      </c>
      <c r="J165" s="184">
        <v>16756</v>
      </c>
      <c r="K165" s="185">
        <v>25.420916188365972</v>
      </c>
      <c r="L165" s="184">
        <v>2198</v>
      </c>
      <c r="M165" s="185">
        <v>24.349717969866411</v>
      </c>
      <c r="N165" s="186"/>
      <c r="O165" s="31">
        <v>2.0176173766318151</v>
      </c>
      <c r="P165" s="193">
        <v>2.1959382507595455</v>
      </c>
      <c r="Q165" s="194" t="s">
        <v>371</v>
      </c>
      <c r="R165" s="195">
        <v>-0.19425877815252693</v>
      </c>
      <c r="S165" s="193">
        <v>2.1594521164759191</v>
      </c>
      <c r="T165" s="194" t="s">
        <v>371</v>
      </c>
      <c r="U165" s="195">
        <v>-0.15519072341919807</v>
      </c>
      <c r="V165" s="193">
        <v>2.1151809883505379</v>
      </c>
      <c r="W165" s="194" t="s">
        <v>371</v>
      </c>
      <c r="X165" s="195">
        <v>-0.10661867507588894</v>
      </c>
    </row>
    <row r="166" spans="1:28" ht="12" customHeight="1">
      <c r="A166" s="109"/>
      <c r="B166" s="386"/>
      <c r="C166" s="368"/>
      <c r="D166" s="182">
        <v>4</v>
      </c>
      <c r="E166" s="183" t="s">
        <v>223</v>
      </c>
      <c r="F166" s="1">
        <v>133</v>
      </c>
      <c r="G166" s="2">
        <v>7.1977456976927536</v>
      </c>
      <c r="H166" s="184">
        <v>2685</v>
      </c>
      <c r="I166" s="185">
        <v>9.2112867846097384</v>
      </c>
      <c r="J166" s="184">
        <v>5514</v>
      </c>
      <c r="K166" s="185">
        <v>8.5243435041029247</v>
      </c>
      <c r="L166" s="184">
        <v>716</v>
      </c>
      <c r="M166" s="185">
        <v>7.9491399985849673</v>
      </c>
      <c r="N166" s="186"/>
      <c r="O166" s="32"/>
      <c r="P166" s="347" t="s">
        <v>264</v>
      </c>
      <c r="Q166" s="348"/>
      <c r="R166" s="348"/>
      <c r="S166" s="347" t="s">
        <v>264</v>
      </c>
      <c r="T166" s="348"/>
      <c r="U166" s="348"/>
      <c r="V166" s="347" t="s">
        <v>264</v>
      </c>
      <c r="W166" s="349"/>
      <c r="X166" s="349"/>
      <c r="Z166" s="155">
        <v>2</v>
      </c>
      <c r="AA166" s="155">
        <v>2</v>
      </c>
      <c r="AB166" s="155">
        <v>2</v>
      </c>
    </row>
    <row r="167" spans="1:28" ht="27" customHeight="1">
      <c r="A167" s="109"/>
      <c r="B167" s="387"/>
      <c r="C167" s="388"/>
      <c r="D167" s="206"/>
      <c r="E167" s="207" t="s">
        <v>4</v>
      </c>
      <c r="F167" s="5">
        <v>1875</v>
      </c>
      <c r="G167" s="6">
        <v>100</v>
      </c>
      <c r="H167" s="208">
        <v>29876</v>
      </c>
      <c r="I167" s="209">
        <v>100</v>
      </c>
      <c r="J167" s="208">
        <v>66861</v>
      </c>
      <c r="K167" s="209">
        <v>100</v>
      </c>
      <c r="L167" s="208">
        <v>9167</v>
      </c>
      <c r="M167" s="209">
        <v>100</v>
      </c>
      <c r="N167" s="186"/>
      <c r="O167" s="34"/>
      <c r="P167" s="210"/>
      <c r="Q167" s="201"/>
      <c r="R167" s="210"/>
      <c r="S167" s="210"/>
      <c r="T167" s="201"/>
      <c r="U167" s="210"/>
      <c r="V167" s="210"/>
      <c r="W167" s="201"/>
      <c r="X167" s="210"/>
    </row>
    <row r="168" spans="1:28" ht="11.45" customHeight="1">
      <c r="A168" s="181" t="s">
        <v>12</v>
      </c>
      <c r="B168" s="365" t="s">
        <v>103</v>
      </c>
      <c r="C168" s="367" t="s">
        <v>190</v>
      </c>
      <c r="D168" s="182">
        <v>1</v>
      </c>
      <c r="E168" s="183" t="s">
        <v>1</v>
      </c>
      <c r="F168" s="1">
        <v>554</v>
      </c>
      <c r="G168" s="2">
        <v>28.888500006075834</v>
      </c>
      <c r="H168" s="184">
        <v>6491</v>
      </c>
      <c r="I168" s="185">
        <v>21.347476923407953</v>
      </c>
      <c r="J168" s="184">
        <v>16457</v>
      </c>
      <c r="K168" s="185">
        <v>23.928580849491446</v>
      </c>
      <c r="L168" s="184">
        <v>2300</v>
      </c>
      <c r="M168" s="185">
        <v>24.901058118253758</v>
      </c>
      <c r="N168" s="186"/>
      <c r="O168" s="32"/>
      <c r="P168" s="202"/>
      <c r="Q168" s="203"/>
      <c r="R168" s="202"/>
      <c r="S168" s="202"/>
      <c r="T168" s="203"/>
      <c r="U168" s="202"/>
      <c r="V168" s="202"/>
      <c r="W168" s="203"/>
      <c r="X168" s="202"/>
    </row>
    <row r="169" spans="1:28" ht="11.45" customHeight="1">
      <c r="A169" s="109"/>
      <c r="B169" s="386"/>
      <c r="C169" s="368"/>
      <c r="D169" s="182">
        <v>2</v>
      </c>
      <c r="E169" s="183" t="s">
        <v>2</v>
      </c>
      <c r="F169" s="1">
        <v>779</v>
      </c>
      <c r="G169" s="2">
        <v>41.480799915137297</v>
      </c>
      <c r="H169" s="184">
        <v>12227</v>
      </c>
      <c r="I169" s="185">
        <v>41.104980523119131</v>
      </c>
      <c r="J169" s="184">
        <v>27434</v>
      </c>
      <c r="K169" s="185">
        <v>41.214494734249861</v>
      </c>
      <c r="L169" s="184">
        <v>3747</v>
      </c>
      <c r="M169" s="185">
        <v>41.034769476215388</v>
      </c>
      <c r="N169" s="186"/>
      <c r="O169" s="33"/>
      <c r="P169" s="205"/>
      <c r="Q169" s="204"/>
      <c r="R169" s="205"/>
      <c r="S169" s="205"/>
      <c r="T169" s="204"/>
      <c r="U169" s="205"/>
      <c r="V169" s="205"/>
      <c r="W169" s="204"/>
      <c r="X169" s="205"/>
    </row>
    <row r="170" spans="1:28" ht="11.45" customHeight="1">
      <c r="A170" s="109"/>
      <c r="B170" s="386"/>
      <c r="C170" s="368"/>
      <c r="D170" s="182">
        <v>3</v>
      </c>
      <c r="E170" s="183" t="s">
        <v>3</v>
      </c>
      <c r="F170" s="1">
        <v>443</v>
      </c>
      <c r="G170" s="2">
        <v>24.230289607077093</v>
      </c>
      <c r="H170" s="184">
        <v>8589</v>
      </c>
      <c r="I170" s="185">
        <v>28.985972100074825</v>
      </c>
      <c r="J170" s="184">
        <v>17769</v>
      </c>
      <c r="K170" s="185">
        <v>27.116237661923275</v>
      </c>
      <c r="L170" s="184">
        <v>2401</v>
      </c>
      <c r="M170" s="185">
        <v>26.671430485811413</v>
      </c>
      <c r="N170" s="186"/>
      <c r="O170" s="31">
        <v>2.0614261054442706</v>
      </c>
      <c r="P170" s="193">
        <v>2.2476163608351554</v>
      </c>
      <c r="Q170" s="194" t="s">
        <v>371</v>
      </c>
      <c r="R170" s="195">
        <v>-0.21044833940258328</v>
      </c>
      <c r="S170" s="193">
        <v>2.186690303210443</v>
      </c>
      <c r="T170" s="194" t="s">
        <v>371</v>
      </c>
      <c r="U170" s="195">
        <v>-0.14143248475874662</v>
      </c>
      <c r="V170" s="193">
        <v>2.1655585620702276</v>
      </c>
      <c r="W170" s="194" t="s">
        <v>371</v>
      </c>
      <c r="X170" s="195">
        <v>-0.11800010922885022</v>
      </c>
    </row>
    <row r="171" spans="1:28" ht="11.45" customHeight="1">
      <c r="A171" s="109"/>
      <c r="B171" s="386"/>
      <c r="C171" s="368"/>
      <c r="D171" s="182">
        <v>4</v>
      </c>
      <c r="E171" s="183" t="s">
        <v>223</v>
      </c>
      <c r="F171" s="1">
        <v>98</v>
      </c>
      <c r="G171" s="2">
        <v>5.4004104717125054</v>
      </c>
      <c r="H171" s="184">
        <v>2469</v>
      </c>
      <c r="I171" s="185">
        <v>8.5615704534038457</v>
      </c>
      <c r="J171" s="184">
        <v>4983</v>
      </c>
      <c r="K171" s="185">
        <v>7.7406867543087507</v>
      </c>
      <c r="L171" s="184">
        <v>663</v>
      </c>
      <c r="M171" s="185">
        <v>7.3927419197272153</v>
      </c>
      <c r="N171" s="186"/>
      <c r="O171" s="32"/>
      <c r="P171" s="347" t="s">
        <v>264</v>
      </c>
      <c r="Q171" s="348"/>
      <c r="R171" s="348"/>
      <c r="S171" s="347" t="s">
        <v>264</v>
      </c>
      <c r="T171" s="348"/>
      <c r="U171" s="348"/>
      <c r="V171" s="347" t="s">
        <v>264</v>
      </c>
      <c r="W171" s="349"/>
      <c r="X171" s="349"/>
      <c r="Z171" s="155">
        <v>2</v>
      </c>
      <c r="AA171" s="155">
        <v>2</v>
      </c>
      <c r="AB171" s="155">
        <v>2</v>
      </c>
    </row>
    <row r="172" spans="1:28" ht="11.45" customHeight="1">
      <c r="A172" s="243"/>
      <c r="B172" s="387"/>
      <c r="C172" s="388"/>
      <c r="D172" s="206"/>
      <c r="E172" s="207" t="s">
        <v>4</v>
      </c>
      <c r="F172" s="5">
        <v>1874</v>
      </c>
      <c r="G172" s="6">
        <v>100</v>
      </c>
      <c r="H172" s="208">
        <v>29776</v>
      </c>
      <c r="I172" s="209">
        <v>100</v>
      </c>
      <c r="J172" s="208">
        <v>66643</v>
      </c>
      <c r="K172" s="209">
        <v>100</v>
      </c>
      <c r="L172" s="208">
        <v>9111</v>
      </c>
      <c r="M172" s="209">
        <v>100</v>
      </c>
      <c r="N172" s="186"/>
      <c r="O172" s="34"/>
      <c r="P172" s="210"/>
      <c r="Q172" s="201"/>
      <c r="R172" s="210"/>
      <c r="S172" s="210"/>
      <c r="T172" s="201"/>
      <c r="U172" s="210"/>
      <c r="V172" s="210"/>
      <c r="W172" s="201"/>
      <c r="X172" s="210"/>
    </row>
    <row r="173" spans="1:28" s="180" customFormat="1" ht="13.15" customHeight="1">
      <c r="A173" s="227" t="s">
        <v>327</v>
      </c>
      <c r="B173" s="228"/>
      <c r="C173" s="229"/>
      <c r="D173" s="246"/>
      <c r="E173" s="228"/>
      <c r="F173" s="228"/>
      <c r="G173" s="228"/>
      <c r="H173" s="228"/>
      <c r="I173" s="228"/>
      <c r="J173" s="228"/>
      <c r="K173" s="228"/>
      <c r="L173" s="228"/>
      <c r="M173" s="228"/>
      <c r="N173" s="179"/>
      <c r="O173" s="247"/>
      <c r="P173" s="248"/>
      <c r="Q173" s="249"/>
      <c r="R173" s="248"/>
      <c r="S173" s="248"/>
      <c r="T173" s="249"/>
      <c r="U173" s="248"/>
      <c r="V173" s="248"/>
      <c r="W173" s="249"/>
      <c r="X173" s="248"/>
      <c r="Z173" s="175"/>
      <c r="AA173" s="175"/>
      <c r="AB173" s="175"/>
    </row>
    <row r="174" spans="1:28" ht="11.45" customHeight="1">
      <c r="A174" s="181" t="s">
        <v>0</v>
      </c>
      <c r="B174" s="365" t="s">
        <v>40</v>
      </c>
      <c r="C174" s="367" t="s">
        <v>276</v>
      </c>
      <c r="D174" s="182">
        <v>0</v>
      </c>
      <c r="E174" s="183" t="s">
        <v>41</v>
      </c>
      <c r="F174" s="1">
        <v>272</v>
      </c>
      <c r="G174" s="2">
        <v>14.460813083562766</v>
      </c>
      <c r="H174" s="184">
        <v>2391</v>
      </c>
      <c r="I174" s="185">
        <v>8.5969999393159178</v>
      </c>
      <c r="J174" s="184">
        <v>4726</v>
      </c>
      <c r="K174" s="185">
        <v>7.457315180476372</v>
      </c>
      <c r="L174" s="184">
        <v>668</v>
      </c>
      <c r="M174" s="185">
        <v>7.5295189636534667</v>
      </c>
      <c r="N174" s="186"/>
      <c r="O174" s="35"/>
      <c r="P174" s="187"/>
      <c r="Q174" s="188"/>
      <c r="R174" s="187"/>
      <c r="S174" s="187"/>
      <c r="T174" s="188"/>
      <c r="U174" s="187"/>
      <c r="V174" s="187"/>
      <c r="W174" s="188"/>
      <c r="X174" s="187"/>
    </row>
    <row r="175" spans="1:28" ht="11.45" customHeight="1">
      <c r="A175" s="181"/>
      <c r="B175" s="365"/>
      <c r="C175" s="367"/>
      <c r="D175" s="182">
        <v>1.5</v>
      </c>
      <c r="E175" s="250" t="s">
        <v>42</v>
      </c>
      <c r="F175" s="1">
        <v>513</v>
      </c>
      <c r="G175" s="2">
        <v>27.445337153109715</v>
      </c>
      <c r="H175" s="184">
        <v>6074</v>
      </c>
      <c r="I175" s="185">
        <v>20.750333794230361</v>
      </c>
      <c r="J175" s="184">
        <v>13281</v>
      </c>
      <c r="K175" s="185">
        <v>20.112843736696572</v>
      </c>
      <c r="L175" s="184">
        <v>1932</v>
      </c>
      <c r="M175" s="185">
        <v>21.304551549551771</v>
      </c>
      <c r="N175" s="186"/>
      <c r="O175" s="32"/>
      <c r="P175" s="187"/>
      <c r="Q175" s="188"/>
      <c r="R175" s="187"/>
      <c r="S175" s="187"/>
      <c r="T175" s="188"/>
      <c r="U175" s="187"/>
      <c r="V175" s="187"/>
      <c r="W175" s="188"/>
      <c r="X175" s="187"/>
    </row>
    <row r="176" spans="1:28" ht="11.45" customHeight="1">
      <c r="A176" s="181"/>
      <c r="B176" s="366"/>
      <c r="C176" s="368"/>
      <c r="D176" s="182">
        <v>4</v>
      </c>
      <c r="E176" s="251" t="s">
        <v>43</v>
      </c>
      <c r="F176" s="1">
        <v>565</v>
      </c>
      <c r="G176" s="2">
        <v>30.302981741465441</v>
      </c>
      <c r="H176" s="184">
        <v>9168</v>
      </c>
      <c r="I176" s="185">
        <v>30.789636496880611</v>
      </c>
      <c r="J176" s="184">
        <v>21086</v>
      </c>
      <c r="K176" s="185">
        <v>31.740588730714325</v>
      </c>
      <c r="L176" s="184">
        <v>2966</v>
      </c>
      <c r="M176" s="185">
        <v>32.598498103708359</v>
      </c>
      <c r="N176" s="186"/>
      <c r="O176" s="33"/>
      <c r="P176" s="192"/>
      <c r="Q176" s="191"/>
      <c r="R176" s="192"/>
      <c r="S176" s="192"/>
      <c r="T176" s="191"/>
      <c r="U176" s="192"/>
      <c r="V176" s="192"/>
      <c r="W176" s="191"/>
      <c r="X176" s="192"/>
    </row>
    <row r="177" spans="1:28" ht="11.45" customHeight="1">
      <c r="A177" s="181"/>
      <c r="B177" s="366"/>
      <c r="C177" s="368"/>
      <c r="D177" s="182">
        <v>8</v>
      </c>
      <c r="E177" s="251" t="s">
        <v>44</v>
      </c>
      <c r="F177" s="1">
        <v>315</v>
      </c>
      <c r="G177" s="2">
        <v>17.028310329609528</v>
      </c>
      <c r="H177" s="184">
        <v>6486</v>
      </c>
      <c r="I177" s="185">
        <v>21.735131091069508</v>
      </c>
      <c r="J177" s="184">
        <v>14968</v>
      </c>
      <c r="K177" s="185">
        <v>22.508424889198185</v>
      </c>
      <c r="L177" s="184">
        <v>1991</v>
      </c>
      <c r="M177" s="185">
        <v>22.230901932466928</v>
      </c>
      <c r="N177" s="186"/>
      <c r="O177" s="31">
        <v>4.6925717420652191</v>
      </c>
      <c r="P177" s="193">
        <v>6.2531206301904616</v>
      </c>
      <c r="Q177" s="194" t="s">
        <v>371</v>
      </c>
      <c r="R177" s="195">
        <v>-0.27746626474080271</v>
      </c>
      <c r="S177" s="193">
        <v>6.3526283506743475</v>
      </c>
      <c r="T177" s="194" t="s">
        <v>371</v>
      </c>
      <c r="U177" s="195">
        <v>-0.29622423328164915</v>
      </c>
      <c r="V177" s="193">
        <v>6.0517181511668294</v>
      </c>
      <c r="W177" s="194" t="s">
        <v>371</v>
      </c>
      <c r="X177" s="195">
        <v>-0.2559496247162058</v>
      </c>
    </row>
    <row r="178" spans="1:28" ht="11.45" customHeight="1">
      <c r="A178" s="181"/>
      <c r="B178" s="366"/>
      <c r="C178" s="368"/>
      <c r="D178" s="182">
        <v>13</v>
      </c>
      <c r="E178" s="251" t="s">
        <v>45</v>
      </c>
      <c r="F178" s="1">
        <v>121</v>
      </c>
      <c r="G178" s="2">
        <v>6.5548420519947914</v>
      </c>
      <c r="H178" s="184">
        <v>3010</v>
      </c>
      <c r="I178" s="185">
        <v>10.072732756763783</v>
      </c>
      <c r="J178" s="184">
        <v>6670</v>
      </c>
      <c r="K178" s="185">
        <v>10.103558207773187</v>
      </c>
      <c r="L178" s="184">
        <v>860</v>
      </c>
      <c r="M178" s="185">
        <v>9.3496762731464393</v>
      </c>
      <c r="N178" s="186"/>
      <c r="O178" s="32"/>
      <c r="P178" s="347" t="s">
        <v>264</v>
      </c>
      <c r="Q178" s="348"/>
      <c r="R178" s="348"/>
      <c r="S178" s="347" t="s">
        <v>264</v>
      </c>
      <c r="T178" s="348"/>
      <c r="U178" s="348"/>
      <c r="V178" s="347" t="s">
        <v>264</v>
      </c>
      <c r="W178" s="349"/>
      <c r="X178" s="349"/>
      <c r="Z178" s="155">
        <v>2</v>
      </c>
      <c r="AA178" s="155">
        <v>2</v>
      </c>
      <c r="AB178" s="155">
        <v>2</v>
      </c>
    </row>
    <row r="179" spans="1:28" ht="11.45" customHeight="1">
      <c r="A179" s="181"/>
      <c r="B179" s="366"/>
      <c r="C179" s="368"/>
      <c r="D179" s="182">
        <v>18</v>
      </c>
      <c r="E179" s="251" t="s">
        <v>46</v>
      </c>
      <c r="F179" s="1">
        <v>43</v>
      </c>
      <c r="G179" s="2">
        <v>2.2679295055614901</v>
      </c>
      <c r="H179" s="184">
        <v>1144</v>
      </c>
      <c r="I179" s="185">
        <v>3.8134748853080005</v>
      </c>
      <c r="J179" s="184">
        <v>2575</v>
      </c>
      <c r="K179" s="185">
        <v>3.8119268285549781</v>
      </c>
      <c r="L179" s="184">
        <v>319</v>
      </c>
      <c r="M179" s="185">
        <v>3.4539269430278114</v>
      </c>
      <c r="N179" s="186"/>
      <c r="O179" s="40"/>
      <c r="P179" s="253"/>
      <c r="Q179" s="194"/>
      <c r="R179" s="254"/>
      <c r="S179" s="253"/>
      <c r="T179" s="194"/>
      <c r="U179" s="254"/>
      <c r="V179" s="253"/>
      <c r="W179" s="194"/>
      <c r="X179" s="254"/>
    </row>
    <row r="180" spans="1:28" ht="11.45" customHeight="1">
      <c r="A180" s="181"/>
      <c r="B180" s="366"/>
      <c r="C180" s="368"/>
      <c r="D180" s="182">
        <v>23</v>
      </c>
      <c r="E180" s="183" t="s">
        <v>47</v>
      </c>
      <c r="F180" s="1">
        <v>34</v>
      </c>
      <c r="G180" s="2">
        <v>1.9397861346993659</v>
      </c>
      <c r="H180" s="184">
        <v>1278</v>
      </c>
      <c r="I180" s="185">
        <v>4.2416910364400424</v>
      </c>
      <c r="J180" s="184">
        <v>2816</v>
      </c>
      <c r="K180" s="185">
        <v>4.265342426562432</v>
      </c>
      <c r="L180" s="184">
        <v>332</v>
      </c>
      <c r="M180" s="185">
        <v>3.532926234451482</v>
      </c>
      <c r="N180" s="186"/>
      <c r="O180" s="32"/>
      <c r="P180" s="254"/>
      <c r="Q180" s="255"/>
      <c r="R180" s="256"/>
      <c r="S180" s="254"/>
      <c r="T180" s="255"/>
      <c r="U180" s="254"/>
      <c r="V180" s="254"/>
      <c r="W180" s="255"/>
      <c r="X180" s="254"/>
    </row>
    <row r="181" spans="1:28" ht="11.45" customHeight="1">
      <c r="A181" s="181"/>
      <c r="B181" s="369"/>
      <c r="C181" s="370"/>
      <c r="D181" s="196"/>
      <c r="E181" s="197" t="s">
        <v>4</v>
      </c>
      <c r="F181" s="3">
        <v>1863</v>
      </c>
      <c r="G181" s="4">
        <v>100</v>
      </c>
      <c r="H181" s="198">
        <v>29551</v>
      </c>
      <c r="I181" s="199">
        <v>100</v>
      </c>
      <c r="J181" s="198">
        <v>66122</v>
      </c>
      <c r="K181" s="199">
        <v>100</v>
      </c>
      <c r="L181" s="198">
        <v>9068</v>
      </c>
      <c r="M181" s="199">
        <v>100</v>
      </c>
      <c r="N181" s="186"/>
      <c r="O181" s="37"/>
      <c r="P181" s="240"/>
      <c r="Q181" s="215"/>
      <c r="R181" s="240"/>
      <c r="S181" s="240"/>
      <c r="T181" s="215"/>
      <c r="U181" s="240"/>
      <c r="V181" s="240"/>
      <c r="W181" s="215"/>
      <c r="X181" s="240"/>
    </row>
    <row r="182" spans="1:28" ht="11.45" customHeight="1">
      <c r="A182" s="181" t="s">
        <v>5</v>
      </c>
      <c r="B182" s="365" t="s">
        <v>104</v>
      </c>
      <c r="C182" s="367" t="s">
        <v>277</v>
      </c>
      <c r="D182" s="182">
        <v>0</v>
      </c>
      <c r="E182" s="183" t="s">
        <v>41</v>
      </c>
      <c r="F182" s="1">
        <v>799</v>
      </c>
      <c r="G182" s="2">
        <v>42.814208394694226</v>
      </c>
      <c r="H182" s="184">
        <v>8672</v>
      </c>
      <c r="I182" s="185">
        <v>30.494079695550276</v>
      </c>
      <c r="J182" s="184">
        <v>18171</v>
      </c>
      <c r="K182" s="185">
        <v>28.146463836368728</v>
      </c>
      <c r="L182" s="184">
        <v>3151</v>
      </c>
      <c r="M182" s="185">
        <v>35.321163276901629</v>
      </c>
      <c r="N182" s="186"/>
      <c r="O182" s="35"/>
      <c r="P182" s="187"/>
      <c r="Q182" s="188"/>
      <c r="R182" s="187"/>
      <c r="S182" s="187"/>
      <c r="T182" s="188"/>
      <c r="U182" s="187"/>
      <c r="V182" s="187"/>
      <c r="W182" s="188"/>
      <c r="X182" s="187"/>
    </row>
    <row r="183" spans="1:28" ht="11.45" customHeight="1">
      <c r="A183" s="181"/>
      <c r="B183" s="365"/>
      <c r="C183" s="367"/>
      <c r="D183" s="182">
        <v>1.5</v>
      </c>
      <c r="E183" s="250" t="s">
        <v>42</v>
      </c>
      <c r="F183" s="1">
        <v>560</v>
      </c>
      <c r="G183" s="2">
        <v>29.963363352669358</v>
      </c>
      <c r="H183" s="184">
        <v>9724</v>
      </c>
      <c r="I183" s="185">
        <v>32.882385922258308</v>
      </c>
      <c r="J183" s="184">
        <v>22144</v>
      </c>
      <c r="K183" s="185">
        <v>33.421681056942134</v>
      </c>
      <c r="L183" s="184">
        <v>3131</v>
      </c>
      <c r="M183" s="185">
        <v>34.201120771578623</v>
      </c>
      <c r="N183" s="186"/>
      <c r="O183" s="32"/>
      <c r="P183" s="187"/>
      <c r="Q183" s="188"/>
      <c r="R183" s="187"/>
      <c r="S183" s="187"/>
      <c r="T183" s="188"/>
      <c r="U183" s="187"/>
      <c r="V183" s="187"/>
      <c r="W183" s="188"/>
      <c r="X183" s="187"/>
    </row>
    <row r="184" spans="1:28" ht="11.45" customHeight="1">
      <c r="A184" s="181"/>
      <c r="B184" s="366"/>
      <c r="C184" s="368"/>
      <c r="D184" s="182">
        <v>4</v>
      </c>
      <c r="E184" s="251" t="s">
        <v>43</v>
      </c>
      <c r="F184" s="1">
        <v>277</v>
      </c>
      <c r="G184" s="2">
        <v>15.123582425591891</v>
      </c>
      <c r="H184" s="184">
        <v>6179</v>
      </c>
      <c r="I184" s="185">
        <v>20.710531928702277</v>
      </c>
      <c r="J184" s="184">
        <v>14382</v>
      </c>
      <c r="K184" s="185">
        <v>21.63189856950067</v>
      </c>
      <c r="L184" s="184">
        <v>1595</v>
      </c>
      <c r="M184" s="185">
        <v>17.620527673897211</v>
      </c>
      <c r="N184" s="186"/>
      <c r="O184" s="33"/>
      <c r="P184" s="192"/>
      <c r="Q184" s="191"/>
      <c r="R184" s="192"/>
      <c r="S184" s="192"/>
      <c r="T184" s="191"/>
      <c r="U184" s="192"/>
      <c r="V184" s="192"/>
      <c r="W184" s="191"/>
      <c r="X184" s="192"/>
    </row>
    <row r="185" spans="1:28" ht="11.45" customHeight="1">
      <c r="A185" s="181"/>
      <c r="B185" s="366"/>
      <c r="C185" s="368"/>
      <c r="D185" s="182">
        <v>8</v>
      </c>
      <c r="E185" s="251" t="s">
        <v>44</v>
      </c>
      <c r="F185" s="1">
        <v>142</v>
      </c>
      <c r="G185" s="2">
        <v>7.6181437250633284</v>
      </c>
      <c r="H185" s="184">
        <v>2981</v>
      </c>
      <c r="I185" s="185">
        <v>9.7614044440960939</v>
      </c>
      <c r="J185" s="184">
        <v>7084</v>
      </c>
      <c r="K185" s="185">
        <v>10.639265531903753</v>
      </c>
      <c r="L185" s="184">
        <v>741</v>
      </c>
      <c r="M185" s="185">
        <v>8.2564545224485499</v>
      </c>
      <c r="N185" s="186"/>
      <c r="O185" s="31">
        <v>2.3691789670141818</v>
      </c>
      <c r="P185" s="193">
        <v>3.073896397692137</v>
      </c>
      <c r="Q185" s="194" t="s">
        <v>371</v>
      </c>
      <c r="R185" s="195">
        <v>-0.17061334342279239</v>
      </c>
      <c r="S185" s="193">
        <v>3.1914194972734515</v>
      </c>
      <c r="T185" s="194" t="s">
        <v>371</v>
      </c>
      <c r="U185" s="195">
        <v>-0.19848802820101846</v>
      </c>
      <c r="V185" s="193">
        <v>2.6028337309826406</v>
      </c>
      <c r="W185" s="194" t="s">
        <v>372</v>
      </c>
      <c r="X185" s="195">
        <v>-6.1935355878470037E-2</v>
      </c>
    </row>
    <row r="186" spans="1:28" ht="11.45" customHeight="1">
      <c r="A186" s="181"/>
      <c r="B186" s="366"/>
      <c r="C186" s="368"/>
      <c r="D186" s="182">
        <v>13</v>
      </c>
      <c r="E186" s="251" t="s">
        <v>45</v>
      </c>
      <c r="F186" s="1">
        <v>52</v>
      </c>
      <c r="G186" s="2">
        <v>2.9499729917034379</v>
      </c>
      <c r="H186" s="184">
        <v>1193</v>
      </c>
      <c r="I186" s="185">
        <v>3.9614089900879286</v>
      </c>
      <c r="J186" s="184">
        <v>2584</v>
      </c>
      <c r="K186" s="185">
        <v>3.9319734620116273</v>
      </c>
      <c r="L186" s="184">
        <v>259</v>
      </c>
      <c r="M186" s="185">
        <v>2.9598537893019499</v>
      </c>
      <c r="N186" s="186"/>
      <c r="O186" s="32"/>
      <c r="P186" s="347" t="s">
        <v>264</v>
      </c>
      <c r="Q186" s="348"/>
      <c r="R186" s="348"/>
      <c r="S186" s="347" t="s">
        <v>264</v>
      </c>
      <c r="T186" s="348"/>
      <c r="U186" s="348"/>
      <c r="V186" s="347" t="s">
        <v>264</v>
      </c>
      <c r="W186" s="349"/>
      <c r="X186" s="349"/>
      <c r="Z186" s="155">
        <v>2</v>
      </c>
      <c r="AA186" s="155">
        <v>2</v>
      </c>
      <c r="AB186" s="155">
        <v>2</v>
      </c>
    </row>
    <row r="187" spans="1:28" ht="11.45" customHeight="1">
      <c r="A187" s="181"/>
      <c r="B187" s="366"/>
      <c r="C187" s="368"/>
      <c r="D187" s="182">
        <v>18</v>
      </c>
      <c r="E187" s="251" t="s">
        <v>46</v>
      </c>
      <c r="F187" s="1">
        <v>11</v>
      </c>
      <c r="G187" s="2">
        <v>0.60460925180995717</v>
      </c>
      <c r="H187" s="184">
        <v>297</v>
      </c>
      <c r="I187" s="185">
        <v>0.94799333941550989</v>
      </c>
      <c r="J187" s="184">
        <v>676</v>
      </c>
      <c r="K187" s="185">
        <v>1.001689778438301</v>
      </c>
      <c r="L187" s="184">
        <v>67</v>
      </c>
      <c r="M187" s="185">
        <v>0.75407868208673445</v>
      </c>
      <c r="N187" s="186"/>
      <c r="O187" s="40"/>
      <c r="P187" s="257"/>
      <c r="Q187" s="257"/>
      <c r="R187" s="258"/>
      <c r="S187" s="257"/>
      <c r="T187" s="257"/>
      <c r="U187" s="258"/>
      <c r="V187" s="257"/>
      <c r="W187" s="257"/>
      <c r="X187" s="258"/>
    </row>
    <row r="188" spans="1:28" ht="11.45" customHeight="1">
      <c r="A188" s="181"/>
      <c r="B188" s="366"/>
      <c r="C188" s="368"/>
      <c r="D188" s="182">
        <v>23</v>
      </c>
      <c r="E188" s="183" t="s">
        <v>47</v>
      </c>
      <c r="F188" s="1">
        <v>16</v>
      </c>
      <c r="G188" s="2">
        <v>0.92611985847026368</v>
      </c>
      <c r="H188" s="184">
        <v>371</v>
      </c>
      <c r="I188" s="185">
        <v>1.2421956798955471</v>
      </c>
      <c r="J188" s="184">
        <v>789</v>
      </c>
      <c r="K188" s="185">
        <v>1.2270277648112686</v>
      </c>
      <c r="L188" s="184">
        <v>84</v>
      </c>
      <c r="M188" s="185">
        <v>0.88680128379277479</v>
      </c>
      <c r="N188" s="186"/>
      <c r="O188" s="32"/>
      <c r="P188" s="254"/>
      <c r="Q188" s="255"/>
      <c r="R188" s="256"/>
      <c r="S188" s="254"/>
      <c r="T188" s="255"/>
      <c r="U188" s="254"/>
      <c r="V188" s="254"/>
      <c r="W188" s="255"/>
      <c r="X188" s="254"/>
    </row>
    <row r="189" spans="1:28" ht="11.45" customHeight="1">
      <c r="A189" s="109"/>
      <c r="B189" s="369"/>
      <c r="C189" s="370"/>
      <c r="D189" s="196"/>
      <c r="E189" s="197" t="s">
        <v>4</v>
      </c>
      <c r="F189" s="3">
        <v>1857</v>
      </c>
      <c r="G189" s="4">
        <v>100</v>
      </c>
      <c r="H189" s="198">
        <v>29417</v>
      </c>
      <c r="I189" s="199">
        <v>100</v>
      </c>
      <c r="J189" s="198">
        <v>65830</v>
      </c>
      <c r="K189" s="199">
        <v>100</v>
      </c>
      <c r="L189" s="198">
        <v>9028</v>
      </c>
      <c r="M189" s="199">
        <v>100</v>
      </c>
      <c r="N189" s="186"/>
      <c r="O189" s="37"/>
      <c r="P189" s="240"/>
      <c r="Q189" s="215"/>
      <c r="R189" s="240"/>
      <c r="S189" s="240"/>
      <c r="T189" s="215"/>
      <c r="U189" s="240"/>
      <c r="V189" s="240"/>
      <c r="W189" s="215"/>
      <c r="X189" s="240"/>
    </row>
    <row r="190" spans="1:28" ht="12" customHeight="1">
      <c r="A190" s="181" t="s">
        <v>12</v>
      </c>
      <c r="B190" s="375" t="s">
        <v>105</v>
      </c>
      <c r="C190" s="376" t="s">
        <v>278</v>
      </c>
      <c r="D190" s="216">
        <v>0</v>
      </c>
      <c r="E190" s="217" t="s">
        <v>41</v>
      </c>
      <c r="F190" s="7">
        <v>1451</v>
      </c>
      <c r="G190" s="8">
        <v>77.760368991474749</v>
      </c>
      <c r="H190" s="218">
        <v>17880</v>
      </c>
      <c r="I190" s="219">
        <v>61.791140962278845</v>
      </c>
      <c r="J190" s="218">
        <v>40156</v>
      </c>
      <c r="K190" s="219">
        <v>61.229417951056618</v>
      </c>
      <c r="L190" s="218">
        <v>6585</v>
      </c>
      <c r="M190" s="219">
        <v>72.842304666181207</v>
      </c>
      <c r="N190" s="186"/>
      <c r="O190" s="38"/>
      <c r="P190" s="241"/>
      <c r="Q190" s="242"/>
      <c r="R190" s="241"/>
      <c r="S190" s="241"/>
      <c r="T190" s="242"/>
      <c r="U190" s="241"/>
      <c r="V190" s="241"/>
      <c r="W190" s="242"/>
      <c r="X190" s="241"/>
    </row>
    <row r="191" spans="1:28" ht="12" customHeight="1">
      <c r="A191" s="181"/>
      <c r="B191" s="365"/>
      <c r="C191" s="367"/>
      <c r="D191" s="182">
        <v>1.5</v>
      </c>
      <c r="E191" s="250" t="s">
        <v>42</v>
      </c>
      <c r="F191" s="1">
        <v>210</v>
      </c>
      <c r="G191" s="2">
        <v>11.320568174550571</v>
      </c>
      <c r="H191" s="184">
        <v>6460</v>
      </c>
      <c r="I191" s="185">
        <v>21.291552891728958</v>
      </c>
      <c r="J191" s="184">
        <v>14748</v>
      </c>
      <c r="K191" s="185">
        <v>21.900153393390614</v>
      </c>
      <c r="L191" s="184">
        <v>1494</v>
      </c>
      <c r="M191" s="185">
        <v>16.422412476989511</v>
      </c>
      <c r="N191" s="186"/>
      <c r="O191" s="32"/>
      <c r="P191" s="187"/>
      <c r="Q191" s="188"/>
      <c r="R191" s="187"/>
      <c r="S191" s="187"/>
      <c r="T191" s="188"/>
      <c r="U191" s="187"/>
      <c r="V191" s="187"/>
      <c r="W191" s="188"/>
      <c r="X191" s="187"/>
    </row>
    <row r="192" spans="1:28" ht="12" customHeight="1">
      <c r="A192" s="181"/>
      <c r="B192" s="366"/>
      <c r="C192" s="368"/>
      <c r="D192" s="182">
        <v>4</v>
      </c>
      <c r="E192" s="251" t="s">
        <v>43</v>
      </c>
      <c r="F192" s="1">
        <v>74</v>
      </c>
      <c r="G192" s="2">
        <v>4.0254111983008851</v>
      </c>
      <c r="H192" s="184">
        <v>2483</v>
      </c>
      <c r="I192" s="185">
        <v>8.1217252294400843</v>
      </c>
      <c r="J192" s="184">
        <v>5304</v>
      </c>
      <c r="K192" s="185">
        <v>7.9675668658200749</v>
      </c>
      <c r="L192" s="184">
        <v>407</v>
      </c>
      <c r="M192" s="185">
        <v>4.5645272235427239</v>
      </c>
      <c r="N192" s="186"/>
      <c r="O192" s="33"/>
      <c r="P192" s="192"/>
      <c r="Q192" s="191"/>
      <c r="R192" s="192"/>
      <c r="S192" s="192"/>
      <c r="T192" s="191"/>
      <c r="U192" s="192"/>
      <c r="V192" s="192"/>
      <c r="W192" s="191"/>
      <c r="X192" s="192"/>
    </row>
    <row r="193" spans="1:28" ht="12" customHeight="1">
      <c r="A193" s="181"/>
      <c r="B193" s="366"/>
      <c r="C193" s="368"/>
      <c r="D193" s="182">
        <v>8</v>
      </c>
      <c r="E193" s="251" t="s">
        <v>44</v>
      </c>
      <c r="F193" s="1">
        <v>53</v>
      </c>
      <c r="G193" s="2">
        <v>2.8801883641158934</v>
      </c>
      <c r="H193" s="184">
        <v>1224</v>
      </c>
      <c r="I193" s="185">
        <v>4.0046610574003134</v>
      </c>
      <c r="J193" s="184">
        <v>2720</v>
      </c>
      <c r="K193" s="185">
        <v>4.1594283519336663</v>
      </c>
      <c r="L193" s="184">
        <v>252</v>
      </c>
      <c r="M193" s="185">
        <v>2.9131680540578486</v>
      </c>
      <c r="N193" s="186"/>
      <c r="O193" s="31">
        <v>1.1945680134684074</v>
      </c>
      <c r="P193" s="193">
        <v>1.7385748295309891</v>
      </c>
      <c r="Q193" s="194" t="s">
        <v>371</v>
      </c>
      <c r="R193" s="195">
        <v>-0.14261429731625902</v>
      </c>
      <c r="S193" s="193">
        <v>1.7475185519072056</v>
      </c>
      <c r="T193" s="194" t="s">
        <v>371</v>
      </c>
      <c r="U193" s="195">
        <v>-0.14477710097442564</v>
      </c>
      <c r="V193" s="193">
        <v>1.1951025080757762</v>
      </c>
      <c r="W193" s="194" t="s">
        <v>374</v>
      </c>
      <c r="X193" s="195">
        <v>-1.6115589493026001E-4</v>
      </c>
    </row>
    <row r="194" spans="1:28" ht="12" customHeight="1">
      <c r="A194" s="181"/>
      <c r="B194" s="366"/>
      <c r="C194" s="368"/>
      <c r="D194" s="182">
        <v>13</v>
      </c>
      <c r="E194" s="251" t="s">
        <v>45</v>
      </c>
      <c r="F194" s="1">
        <v>47</v>
      </c>
      <c r="G194" s="2">
        <v>2.6428296298325709</v>
      </c>
      <c r="H194" s="184">
        <v>880</v>
      </c>
      <c r="I194" s="185">
        <v>2.8976653153529339</v>
      </c>
      <c r="J194" s="184">
        <v>1845</v>
      </c>
      <c r="K194" s="185">
        <v>2.8605398951677405</v>
      </c>
      <c r="L194" s="184">
        <v>167</v>
      </c>
      <c r="M194" s="185">
        <v>1.8791264347861103</v>
      </c>
      <c r="N194" s="186"/>
      <c r="O194" s="32"/>
      <c r="P194" s="347" t="s">
        <v>264</v>
      </c>
      <c r="Q194" s="348"/>
      <c r="R194" s="348"/>
      <c r="S194" s="347" t="s">
        <v>264</v>
      </c>
      <c r="T194" s="348"/>
      <c r="U194" s="348"/>
      <c r="V194" s="347" t="s">
        <v>378</v>
      </c>
      <c r="W194" s="349"/>
      <c r="X194" s="349"/>
      <c r="Z194" s="155">
        <v>2</v>
      </c>
      <c r="AA194" s="155">
        <v>2</v>
      </c>
      <c r="AB194" s="155">
        <v>3</v>
      </c>
    </row>
    <row r="195" spans="1:28" ht="12" customHeight="1">
      <c r="A195" s="181"/>
      <c r="B195" s="366"/>
      <c r="C195" s="368"/>
      <c r="D195" s="182">
        <v>18</v>
      </c>
      <c r="E195" s="251" t="s">
        <v>46</v>
      </c>
      <c r="F195" s="1">
        <v>9</v>
      </c>
      <c r="G195" s="2">
        <v>0.50971231372858672</v>
      </c>
      <c r="H195" s="184">
        <v>241</v>
      </c>
      <c r="I195" s="185">
        <v>0.76370787377599103</v>
      </c>
      <c r="J195" s="184">
        <v>504</v>
      </c>
      <c r="K195" s="185">
        <v>0.74752785905484853</v>
      </c>
      <c r="L195" s="184">
        <v>46</v>
      </c>
      <c r="M195" s="185">
        <v>0.56401424180835191</v>
      </c>
      <c r="N195" s="186"/>
      <c r="O195" s="40"/>
      <c r="P195" s="253"/>
      <c r="Q195" s="194"/>
      <c r="R195" s="254"/>
      <c r="S195" s="253"/>
      <c r="T195" s="194"/>
      <c r="U195" s="254"/>
      <c r="V195" s="253"/>
      <c r="W195" s="194"/>
      <c r="X195" s="254"/>
    </row>
    <row r="196" spans="1:28" ht="12" customHeight="1">
      <c r="A196" s="181"/>
      <c r="B196" s="366"/>
      <c r="C196" s="368"/>
      <c r="D196" s="182">
        <v>23</v>
      </c>
      <c r="E196" s="183" t="s">
        <v>47</v>
      </c>
      <c r="F196" s="1">
        <v>15</v>
      </c>
      <c r="G196" s="2">
        <v>0.86092132799767285</v>
      </c>
      <c r="H196" s="184">
        <v>336</v>
      </c>
      <c r="I196" s="185">
        <v>1.1295466700427677</v>
      </c>
      <c r="J196" s="184">
        <v>734</v>
      </c>
      <c r="K196" s="185">
        <v>1.1353656835530492</v>
      </c>
      <c r="L196" s="184">
        <v>72</v>
      </c>
      <c r="M196" s="185">
        <v>0.81444690263867081</v>
      </c>
      <c r="N196" s="186"/>
      <c r="O196" s="32"/>
      <c r="P196" s="254"/>
      <c r="Q196" s="255"/>
      <c r="R196" s="256"/>
      <c r="S196" s="254"/>
      <c r="T196" s="255"/>
      <c r="U196" s="254"/>
      <c r="V196" s="254"/>
      <c r="W196" s="255"/>
      <c r="X196" s="254"/>
    </row>
    <row r="197" spans="1:28" ht="12" customHeight="1">
      <c r="A197" s="181"/>
      <c r="B197" s="369"/>
      <c r="C197" s="370"/>
      <c r="D197" s="196"/>
      <c r="E197" s="197" t="s">
        <v>4</v>
      </c>
      <c r="F197" s="3">
        <v>1859</v>
      </c>
      <c r="G197" s="4">
        <v>100</v>
      </c>
      <c r="H197" s="198">
        <v>29504</v>
      </c>
      <c r="I197" s="199">
        <v>100</v>
      </c>
      <c r="J197" s="198">
        <v>66011</v>
      </c>
      <c r="K197" s="199">
        <v>100</v>
      </c>
      <c r="L197" s="198">
        <v>9023</v>
      </c>
      <c r="M197" s="199">
        <v>100</v>
      </c>
      <c r="N197" s="186"/>
      <c r="O197" s="37"/>
      <c r="P197" s="240"/>
      <c r="Q197" s="215"/>
      <c r="R197" s="240"/>
      <c r="S197" s="240"/>
      <c r="T197" s="215"/>
      <c r="U197" s="240"/>
      <c r="V197" s="240"/>
      <c r="W197" s="215"/>
      <c r="X197" s="240"/>
    </row>
    <row r="198" spans="1:28" ht="12.95" customHeight="1">
      <c r="A198" s="181"/>
      <c r="B198" s="365" t="s">
        <v>227</v>
      </c>
      <c r="C198" s="259" t="s">
        <v>253</v>
      </c>
      <c r="D198" s="182"/>
      <c r="E198" s="183"/>
      <c r="F198" s="184"/>
      <c r="G198" s="185"/>
      <c r="H198" s="184"/>
      <c r="I198" s="185"/>
      <c r="J198" s="184"/>
      <c r="K198" s="185"/>
      <c r="L198" s="184"/>
      <c r="M198" s="185"/>
      <c r="N198" s="186"/>
      <c r="O198" s="35"/>
      <c r="P198" s="187"/>
      <c r="Q198" s="188"/>
      <c r="R198" s="187"/>
      <c r="S198" s="187"/>
      <c r="T198" s="188"/>
      <c r="U198" s="187"/>
      <c r="V198" s="187"/>
      <c r="W198" s="188"/>
      <c r="X198" s="187"/>
    </row>
    <row r="199" spans="1:28" ht="12.95" customHeight="1">
      <c r="A199" s="181"/>
      <c r="B199" s="366"/>
      <c r="C199" s="425" t="s">
        <v>302</v>
      </c>
      <c r="D199" s="425"/>
      <c r="E199" s="425"/>
      <c r="F199" s="260"/>
      <c r="G199" s="260"/>
      <c r="H199" s="184"/>
      <c r="I199" s="185"/>
      <c r="J199" s="184"/>
      <c r="K199" s="185"/>
      <c r="L199" s="184"/>
      <c r="M199" s="185"/>
      <c r="N199" s="186"/>
      <c r="O199" s="31">
        <v>50.435852323905131</v>
      </c>
      <c r="P199" s="193">
        <v>68.460440669326815</v>
      </c>
      <c r="Q199" s="194" t="s">
        <v>371</v>
      </c>
      <c r="R199" s="195">
        <v>-0.19864228091536296</v>
      </c>
      <c r="S199" s="193">
        <v>69.826430655077985</v>
      </c>
      <c r="T199" s="194" t="s">
        <v>371</v>
      </c>
      <c r="U199" s="195">
        <v>-0.21329737884416661</v>
      </c>
      <c r="V199" s="193">
        <v>56.25949235874895</v>
      </c>
      <c r="W199" s="194" t="s">
        <v>373</v>
      </c>
      <c r="X199" s="195">
        <v>-7.1567935732237173E-2</v>
      </c>
    </row>
    <row r="200" spans="1:28" ht="12.95" customHeight="1">
      <c r="A200" s="181"/>
      <c r="B200" s="366"/>
      <c r="C200" s="425"/>
      <c r="D200" s="425"/>
      <c r="E200" s="425"/>
      <c r="F200" s="260"/>
      <c r="G200" s="260"/>
      <c r="H200" s="184"/>
      <c r="I200" s="185"/>
      <c r="J200" s="184"/>
      <c r="K200" s="185"/>
      <c r="L200" s="184"/>
      <c r="M200" s="185"/>
      <c r="N200" s="186"/>
      <c r="O200" s="32"/>
      <c r="P200" s="347" t="s">
        <v>264</v>
      </c>
      <c r="Q200" s="348"/>
      <c r="R200" s="348"/>
      <c r="S200" s="347" t="s">
        <v>264</v>
      </c>
      <c r="T200" s="348"/>
      <c r="U200" s="348"/>
      <c r="V200" s="347" t="s">
        <v>264</v>
      </c>
      <c r="W200" s="349"/>
      <c r="X200" s="349"/>
      <c r="Z200" s="155">
        <v>2</v>
      </c>
      <c r="AA200" s="155">
        <v>2</v>
      </c>
      <c r="AB200" s="155">
        <v>2</v>
      </c>
    </row>
    <row r="201" spans="1:28" ht="12.95" customHeight="1">
      <c r="A201" s="261"/>
      <c r="B201" s="262"/>
      <c r="C201" s="426"/>
      <c r="D201" s="426"/>
      <c r="E201" s="426"/>
      <c r="F201" s="263"/>
      <c r="G201" s="263"/>
      <c r="H201" s="264"/>
      <c r="I201" s="265"/>
      <c r="J201" s="264"/>
      <c r="K201" s="265"/>
      <c r="L201" s="264"/>
      <c r="M201" s="265"/>
      <c r="N201" s="186"/>
      <c r="O201" s="41"/>
      <c r="P201" s="266"/>
      <c r="Q201" s="266"/>
      <c r="R201" s="266"/>
      <c r="S201" s="266"/>
      <c r="T201" s="266"/>
      <c r="U201" s="266"/>
      <c r="V201" s="267"/>
      <c r="W201" s="267"/>
      <c r="X201" s="267"/>
    </row>
    <row r="202" spans="1:28" s="180" customFormat="1" ht="15" customHeight="1">
      <c r="A202" s="227" t="s">
        <v>110</v>
      </c>
      <c r="B202" s="228"/>
      <c r="C202" s="229"/>
      <c r="D202" s="229"/>
      <c r="E202" s="228"/>
      <c r="F202" s="228"/>
      <c r="G202" s="228"/>
      <c r="H202" s="228"/>
      <c r="I202" s="228"/>
      <c r="J202" s="228"/>
      <c r="K202" s="228"/>
      <c r="L202" s="228"/>
      <c r="M202" s="228"/>
      <c r="N202" s="179"/>
      <c r="O202" s="230"/>
      <c r="P202" s="231"/>
      <c r="Q202" s="231"/>
      <c r="R202" s="231"/>
      <c r="S202" s="231"/>
      <c r="T202" s="231"/>
      <c r="U202" s="231"/>
      <c r="V202" s="231"/>
      <c r="W202" s="231"/>
      <c r="X202" s="231"/>
      <c r="Z202" s="175"/>
      <c r="AA202" s="175"/>
      <c r="AB202" s="175"/>
    </row>
    <row r="203" spans="1:28" ht="12" customHeight="1">
      <c r="A203" s="181" t="s">
        <v>0</v>
      </c>
      <c r="B203" s="365" t="s">
        <v>106</v>
      </c>
      <c r="C203" s="367" t="s">
        <v>192</v>
      </c>
      <c r="D203" s="182">
        <v>1</v>
      </c>
      <c r="E203" s="183" t="s">
        <v>1</v>
      </c>
      <c r="F203" s="1">
        <v>146</v>
      </c>
      <c r="G203" s="2">
        <v>8.0684582038281487</v>
      </c>
      <c r="H203" s="184">
        <v>1269</v>
      </c>
      <c r="I203" s="185">
        <v>4.3363310607007781</v>
      </c>
      <c r="J203" s="184">
        <v>3292</v>
      </c>
      <c r="K203" s="185">
        <v>5.0439228609161733</v>
      </c>
      <c r="L203" s="184">
        <v>453</v>
      </c>
      <c r="M203" s="185">
        <v>5.084300750287591</v>
      </c>
      <c r="N203" s="186"/>
      <c r="O203" s="32"/>
      <c r="P203" s="187"/>
      <c r="Q203" s="188"/>
      <c r="R203" s="187"/>
      <c r="S203" s="187"/>
      <c r="T203" s="188"/>
      <c r="U203" s="187"/>
      <c r="V203" s="187"/>
      <c r="W203" s="188"/>
      <c r="X203" s="187"/>
    </row>
    <row r="204" spans="1:28" ht="12" customHeight="1">
      <c r="A204" s="181"/>
      <c r="B204" s="366"/>
      <c r="C204" s="368"/>
      <c r="D204" s="182">
        <v>2</v>
      </c>
      <c r="E204" s="183" t="s">
        <v>2</v>
      </c>
      <c r="F204" s="1">
        <v>457</v>
      </c>
      <c r="G204" s="2">
        <v>24.431501707892426</v>
      </c>
      <c r="H204" s="184">
        <v>6414</v>
      </c>
      <c r="I204" s="185">
        <v>21.781025308710149</v>
      </c>
      <c r="J204" s="184">
        <v>15564</v>
      </c>
      <c r="K204" s="185">
        <v>23.425561081072228</v>
      </c>
      <c r="L204" s="184">
        <v>2037</v>
      </c>
      <c r="M204" s="185">
        <v>22.869590448528403</v>
      </c>
      <c r="N204" s="186"/>
      <c r="O204" s="33"/>
      <c r="P204" s="192"/>
      <c r="Q204" s="191"/>
      <c r="R204" s="192"/>
      <c r="S204" s="192"/>
      <c r="T204" s="191"/>
      <c r="U204" s="192"/>
      <c r="V204" s="192"/>
      <c r="W204" s="191"/>
      <c r="X204" s="192"/>
    </row>
    <row r="205" spans="1:28" ht="12" customHeight="1">
      <c r="A205" s="181"/>
      <c r="B205" s="366"/>
      <c r="C205" s="368"/>
      <c r="D205" s="182">
        <v>3</v>
      </c>
      <c r="E205" s="183" t="s">
        <v>3</v>
      </c>
      <c r="F205" s="1">
        <v>598</v>
      </c>
      <c r="G205" s="2">
        <v>32.141462617552833</v>
      </c>
      <c r="H205" s="184">
        <v>8632</v>
      </c>
      <c r="I205" s="185">
        <v>29.03978662224775</v>
      </c>
      <c r="J205" s="184">
        <v>20013</v>
      </c>
      <c r="K205" s="185">
        <v>30.309733452187338</v>
      </c>
      <c r="L205" s="184">
        <v>2908</v>
      </c>
      <c r="M205" s="185">
        <v>32.164036095116863</v>
      </c>
      <c r="N205" s="186"/>
      <c r="O205" s="31">
        <v>2.9479015935518476</v>
      </c>
      <c r="P205" s="193">
        <v>3.1438916957831022</v>
      </c>
      <c r="Q205" s="194" t="s">
        <v>371</v>
      </c>
      <c r="R205" s="195">
        <v>-0.21600190928285354</v>
      </c>
      <c r="S205" s="193">
        <v>3.0770737580283152</v>
      </c>
      <c r="T205" s="194" t="s">
        <v>371</v>
      </c>
      <c r="U205" s="195">
        <v>-0.14062429621098838</v>
      </c>
      <c r="V205" s="193">
        <v>3.068438807569815</v>
      </c>
      <c r="W205" s="194" t="s">
        <v>371</v>
      </c>
      <c r="X205" s="195">
        <v>-0.1316382996079363</v>
      </c>
    </row>
    <row r="206" spans="1:28" ht="12" customHeight="1">
      <c r="A206" s="181"/>
      <c r="B206" s="366"/>
      <c r="C206" s="368"/>
      <c r="D206" s="182">
        <v>4</v>
      </c>
      <c r="E206" s="183" t="s">
        <v>223</v>
      </c>
      <c r="F206" s="1">
        <v>658</v>
      </c>
      <c r="G206" s="2">
        <v>35.358577470729408</v>
      </c>
      <c r="H206" s="184">
        <v>13265</v>
      </c>
      <c r="I206" s="185">
        <v>44.842857008349682</v>
      </c>
      <c r="J206" s="184">
        <v>27306</v>
      </c>
      <c r="K206" s="185">
        <v>41.220782605798426</v>
      </c>
      <c r="L206" s="184">
        <v>3648</v>
      </c>
      <c r="M206" s="185">
        <v>39.882072706074794</v>
      </c>
      <c r="N206" s="186"/>
      <c r="O206" s="32"/>
      <c r="P206" s="347" t="s">
        <v>264</v>
      </c>
      <c r="Q206" s="348"/>
      <c r="R206" s="348"/>
      <c r="S206" s="347" t="s">
        <v>264</v>
      </c>
      <c r="T206" s="348"/>
      <c r="U206" s="348"/>
      <c r="V206" s="347" t="s">
        <v>264</v>
      </c>
      <c r="W206" s="349"/>
      <c r="X206" s="349"/>
      <c r="Z206" s="155">
        <v>2</v>
      </c>
      <c r="AA206" s="155">
        <v>2</v>
      </c>
      <c r="AB206" s="155">
        <v>2</v>
      </c>
    </row>
    <row r="207" spans="1:28" ht="12" customHeight="1">
      <c r="A207" s="181"/>
      <c r="B207" s="369"/>
      <c r="C207" s="370"/>
      <c r="D207" s="196"/>
      <c r="E207" s="197" t="s">
        <v>4</v>
      </c>
      <c r="F207" s="3">
        <v>1859</v>
      </c>
      <c r="G207" s="4">
        <v>100</v>
      </c>
      <c r="H207" s="198">
        <v>29580</v>
      </c>
      <c r="I207" s="199">
        <v>100</v>
      </c>
      <c r="J207" s="198">
        <v>66175</v>
      </c>
      <c r="K207" s="199">
        <v>100</v>
      </c>
      <c r="L207" s="198">
        <v>9046</v>
      </c>
      <c r="M207" s="199">
        <v>100</v>
      </c>
      <c r="N207" s="186"/>
      <c r="O207" s="34"/>
      <c r="P207" s="200"/>
      <c r="Q207" s="201"/>
      <c r="R207" s="200"/>
      <c r="S207" s="200"/>
      <c r="T207" s="201"/>
      <c r="U207" s="200"/>
      <c r="V207" s="200"/>
      <c r="W207" s="201"/>
      <c r="X207" s="200"/>
    </row>
    <row r="208" spans="1:28" ht="12" customHeight="1">
      <c r="A208" s="181" t="s">
        <v>5</v>
      </c>
      <c r="B208" s="365" t="s">
        <v>107</v>
      </c>
      <c r="C208" s="367" t="s">
        <v>193</v>
      </c>
      <c r="D208" s="182">
        <v>1</v>
      </c>
      <c r="E208" s="183" t="s">
        <v>1</v>
      </c>
      <c r="F208" s="1">
        <v>161</v>
      </c>
      <c r="G208" s="2">
        <v>8.6179819763767398</v>
      </c>
      <c r="H208" s="184">
        <v>1483</v>
      </c>
      <c r="I208" s="185">
        <v>5.0327285575710023</v>
      </c>
      <c r="J208" s="184">
        <v>3655</v>
      </c>
      <c r="K208" s="185">
        <v>5.5981575685390501</v>
      </c>
      <c r="L208" s="184">
        <v>529</v>
      </c>
      <c r="M208" s="185">
        <v>6.0831657801473646</v>
      </c>
      <c r="N208" s="186"/>
      <c r="O208" s="32"/>
      <c r="P208" s="202"/>
      <c r="Q208" s="203"/>
      <c r="R208" s="202"/>
      <c r="S208" s="202"/>
      <c r="T208" s="203"/>
      <c r="U208" s="202"/>
      <c r="V208" s="202"/>
      <c r="W208" s="203"/>
      <c r="X208" s="202"/>
    </row>
    <row r="209" spans="1:28" ht="12" customHeight="1">
      <c r="A209" s="109"/>
      <c r="B209" s="386"/>
      <c r="C209" s="368"/>
      <c r="D209" s="182">
        <v>2</v>
      </c>
      <c r="E209" s="183" t="s">
        <v>2</v>
      </c>
      <c r="F209" s="1">
        <v>570</v>
      </c>
      <c r="G209" s="2">
        <v>30.516921748415442</v>
      </c>
      <c r="H209" s="184">
        <v>7741</v>
      </c>
      <c r="I209" s="185">
        <v>26.206284493243686</v>
      </c>
      <c r="J209" s="184">
        <v>18015</v>
      </c>
      <c r="K209" s="185">
        <v>27.300138219852055</v>
      </c>
      <c r="L209" s="184">
        <v>2439</v>
      </c>
      <c r="M209" s="185">
        <v>27.538138461591672</v>
      </c>
      <c r="N209" s="186"/>
      <c r="O209" s="33"/>
      <c r="P209" s="205"/>
      <c r="Q209" s="204"/>
      <c r="R209" s="205"/>
      <c r="S209" s="205"/>
      <c r="T209" s="204"/>
      <c r="U209" s="205"/>
      <c r="V209" s="205"/>
      <c r="W209" s="204"/>
      <c r="X209" s="205"/>
    </row>
    <row r="210" spans="1:28" ht="12" customHeight="1">
      <c r="A210" s="109"/>
      <c r="B210" s="386"/>
      <c r="C210" s="368"/>
      <c r="D210" s="182">
        <v>3</v>
      </c>
      <c r="E210" s="183" t="s">
        <v>3</v>
      </c>
      <c r="F210" s="1">
        <v>621</v>
      </c>
      <c r="G210" s="2">
        <v>33.668424125009999</v>
      </c>
      <c r="H210" s="184">
        <v>10181</v>
      </c>
      <c r="I210" s="185">
        <v>34.346291578714187</v>
      </c>
      <c r="J210" s="184">
        <v>23120</v>
      </c>
      <c r="K210" s="185">
        <v>34.916081118888052</v>
      </c>
      <c r="L210" s="184">
        <v>3236</v>
      </c>
      <c r="M210" s="185">
        <v>35.664725240495336</v>
      </c>
      <c r="N210" s="186"/>
      <c r="O210" s="31">
        <v>2.7944378644903551</v>
      </c>
      <c r="P210" s="193">
        <v>2.9814295376215942</v>
      </c>
      <c r="Q210" s="194" t="s">
        <v>371</v>
      </c>
      <c r="R210" s="195">
        <v>-0.20772539051229261</v>
      </c>
      <c r="S210" s="193">
        <v>2.9368916973570354</v>
      </c>
      <c r="T210" s="194" t="s">
        <v>371</v>
      </c>
      <c r="U210" s="195">
        <v>-0.15769230657818592</v>
      </c>
      <c r="V210" s="193">
        <v>2.9100950049589729</v>
      </c>
      <c r="W210" s="194" t="s">
        <v>371</v>
      </c>
      <c r="X210" s="195">
        <v>-0.12725183971223733</v>
      </c>
    </row>
    <row r="211" spans="1:28" ht="12" customHeight="1">
      <c r="A211" s="109"/>
      <c r="B211" s="386"/>
      <c r="C211" s="368"/>
      <c r="D211" s="182">
        <v>4</v>
      </c>
      <c r="E211" s="183" t="s">
        <v>223</v>
      </c>
      <c r="F211" s="1">
        <v>504</v>
      </c>
      <c r="G211" s="2">
        <v>27.196672150200847</v>
      </c>
      <c r="H211" s="184">
        <v>10100</v>
      </c>
      <c r="I211" s="185">
        <v>34.414695370475215</v>
      </c>
      <c r="J211" s="184">
        <v>21192</v>
      </c>
      <c r="K211" s="185">
        <v>32.185623092694996</v>
      </c>
      <c r="L211" s="184">
        <v>2817</v>
      </c>
      <c r="M211" s="185">
        <v>30.713970517773127</v>
      </c>
      <c r="N211" s="186"/>
      <c r="O211" s="32"/>
      <c r="P211" s="347" t="s">
        <v>264</v>
      </c>
      <c r="Q211" s="348"/>
      <c r="R211" s="348"/>
      <c r="S211" s="347" t="s">
        <v>264</v>
      </c>
      <c r="T211" s="348"/>
      <c r="U211" s="348"/>
      <c r="V211" s="347" t="s">
        <v>264</v>
      </c>
      <c r="W211" s="349"/>
      <c r="X211" s="349"/>
      <c r="Z211" s="155">
        <v>2</v>
      </c>
      <c r="AA211" s="155">
        <v>2</v>
      </c>
      <c r="AB211" s="155">
        <v>2</v>
      </c>
    </row>
    <row r="212" spans="1:28" ht="12" customHeight="1">
      <c r="A212" s="109"/>
      <c r="B212" s="387"/>
      <c r="C212" s="388"/>
      <c r="D212" s="206"/>
      <c r="E212" s="207" t="s">
        <v>4</v>
      </c>
      <c r="F212" s="5">
        <v>1856</v>
      </c>
      <c r="G212" s="6">
        <v>100</v>
      </c>
      <c r="H212" s="208">
        <v>29505</v>
      </c>
      <c r="I212" s="209">
        <v>100</v>
      </c>
      <c r="J212" s="208">
        <v>65982</v>
      </c>
      <c r="K212" s="209">
        <v>100</v>
      </c>
      <c r="L212" s="208">
        <v>9021</v>
      </c>
      <c r="M212" s="209">
        <v>100</v>
      </c>
      <c r="N212" s="186"/>
      <c r="O212" s="34"/>
      <c r="P212" s="210"/>
      <c r="Q212" s="201"/>
      <c r="R212" s="210"/>
      <c r="S212" s="210"/>
      <c r="T212" s="201"/>
      <c r="U212" s="210"/>
      <c r="V212" s="210"/>
      <c r="W212" s="201"/>
      <c r="X212" s="210"/>
    </row>
    <row r="213" spans="1:28" ht="12" customHeight="1">
      <c r="A213" s="181" t="s">
        <v>12</v>
      </c>
      <c r="B213" s="365" t="s">
        <v>108</v>
      </c>
      <c r="C213" s="367" t="s">
        <v>194</v>
      </c>
      <c r="D213" s="182">
        <v>1</v>
      </c>
      <c r="E213" s="183" t="s">
        <v>1</v>
      </c>
      <c r="F213" s="1">
        <v>181</v>
      </c>
      <c r="G213" s="2">
        <v>9.7625413474702576</v>
      </c>
      <c r="H213" s="184">
        <v>1997</v>
      </c>
      <c r="I213" s="185">
        <v>6.7266994127735096</v>
      </c>
      <c r="J213" s="184">
        <v>4929</v>
      </c>
      <c r="K213" s="185">
        <v>7.393155843434422</v>
      </c>
      <c r="L213" s="184">
        <v>603</v>
      </c>
      <c r="M213" s="185">
        <v>6.7377434533525946</v>
      </c>
      <c r="N213" s="186"/>
      <c r="O213" s="32"/>
      <c r="P213" s="202"/>
      <c r="Q213" s="203"/>
      <c r="R213" s="202"/>
      <c r="S213" s="202"/>
      <c r="T213" s="203"/>
      <c r="U213" s="202"/>
      <c r="V213" s="202"/>
      <c r="W213" s="203"/>
      <c r="X213" s="202"/>
    </row>
    <row r="214" spans="1:28" ht="12" customHeight="1">
      <c r="A214" s="109"/>
      <c r="B214" s="386"/>
      <c r="C214" s="368"/>
      <c r="D214" s="182">
        <v>2</v>
      </c>
      <c r="E214" s="183" t="s">
        <v>2</v>
      </c>
      <c r="F214" s="1">
        <v>534</v>
      </c>
      <c r="G214" s="2">
        <v>29.103425334680683</v>
      </c>
      <c r="H214" s="184">
        <v>7339</v>
      </c>
      <c r="I214" s="185">
        <v>25.181733399785223</v>
      </c>
      <c r="J214" s="184">
        <v>17639</v>
      </c>
      <c r="K214" s="185">
        <v>26.798282365026822</v>
      </c>
      <c r="L214" s="184">
        <v>2250</v>
      </c>
      <c r="M214" s="185">
        <v>25.387880371347972</v>
      </c>
      <c r="N214" s="186"/>
      <c r="O214" s="33"/>
      <c r="P214" s="205"/>
      <c r="Q214" s="204"/>
      <c r="R214" s="205"/>
      <c r="S214" s="205"/>
      <c r="T214" s="204"/>
      <c r="U214" s="205"/>
      <c r="V214" s="205"/>
      <c r="W214" s="204"/>
      <c r="X214" s="205"/>
    </row>
    <row r="215" spans="1:28" ht="12" customHeight="1">
      <c r="A215" s="109"/>
      <c r="B215" s="386"/>
      <c r="C215" s="368"/>
      <c r="D215" s="182">
        <v>3</v>
      </c>
      <c r="E215" s="183" t="s">
        <v>3</v>
      </c>
      <c r="F215" s="1">
        <v>603</v>
      </c>
      <c r="G215" s="2">
        <v>32.087369740344201</v>
      </c>
      <c r="H215" s="184">
        <v>9245</v>
      </c>
      <c r="I215" s="185">
        <v>31.047520319058485</v>
      </c>
      <c r="J215" s="184">
        <v>20763</v>
      </c>
      <c r="K215" s="185">
        <v>31.418971524430333</v>
      </c>
      <c r="L215" s="184">
        <v>3083</v>
      </c>
      <c r="M215" s="185">
        <v>33.968562861765619</v>
      </c>
      <c r="N215" s="186"/>
      <c r="O215" s="31">
        <v>2.8041815554789062</v>
      </c>
      <c r="P215" s="193">
        <v>2.9840891464312826</v>
      </c>
      <c r="Q215" s="194" t="s">
        <v>371</v>
      </c>
      <c r="R215" s="195">
        <v>-0.19038636059161843</v>
      </c>
      <c r="S215" s="193">
        <v>2.9280499621512348</v>
      </c>
      <c r="T215" s="194" t="s">
        <v>371</v>
      </c>
      <c r="U215" s="195">
        <v>-0.13034810030616081</v>
      </c>
      <c r="V215" s="193">
        <v>2.9504244603549936</v>
      </c>
      <c r="W215" s="194" t="s">
        <v>371</v>
      </c>
      <c r="X215" s="195">
        <v>-0.15680101909167296</v>
      </c>
    </row>
    <row r="216" spans="1:28" ht="12" customHeight="1">
      <c r="A216" s="109"/>
      <c r="B216" s="386"/>
      <c r="C216" s="368"/>
      <c r="D216" s="182">
        <v>4</v>
      </c>
      <c r="E216" s="183" t="s">
        <v>223</v>
      </c>
      <c r="F216" s="1">
        <v>537</v>
      </c>
      <c r="G216" s="2">
        <v>29.046663577507935</v>
      </c>
      <c r="H216" s="184">
        <v>10935</v>
      </c>
      <c r="I216" s="185">
        <v>37.044046868387639</v>
      </c>
      <c r="J216" s="184">
        <v>22679</v>
      </c>
      <c r="K216" s="185">
        <v>34.389590267082241</v>
      </c>
      <c r="L216" s="184">
        <v>3087</v>
      </c>
      <c r="M216" s="185">
        <v>33.90581331354138</v>
      </c>
      <c r="N216" s="186"/>
      <c r="O216" s="32"/>
      <c r="P216" s="347" t="s">
        <v>264</v>
      </c>
      <c r="Q216" s="348"/>
      <c r="R216" s="348"/>
      <c r="S216" s="347" t="s">
        <v>264</v>
      </c>
      <c r="T216" s="348"/>
      <c r="U216" s="348"/>
      <c r="V216" s="347" t="s">
        <v>264</v>
      </c>
      <c r="W216" s="349"/>
      <c r="X216" s="349"/>
      <c r="Z216" s="155">
        <v>2</v>
      </c>
      <c r="AA216" s="155">
        <v>2</v>
      </c>
      <c r="AB216" s="155">
        <v>2</v>
      </c>
    </row>
    <row r="217" spans="1:28" ht="12" customHeight="1">
      <c r="A217" s="109"/>
      <c r="B217" s="387"/>
      <c r="C217" s="388"/>
      <c r="D217" s="206"/>
      <c r="E217" s="207" t="s">
        <v>4</v>
      </c>
      <c r="F217" s="5">
        <v>1855</v>
      </c>
      <c r="G217" s="6">
        <v>100</v>
      </c>
      <c r="H217" s="208">
        <v>29516</v>
      </c>
      <c r="I217" s="209">
        <v>100</v>
      </c>
      <c r="J217" s="208">
        <v>66010</v>
      </c>
      <c r="K217" s="209">
        <v>100</v>
      </c>
      <c r="L217" s="208">
        <v>9023</v>
      </c>
      <c r="M217" s="209">
        <v>100</v>
      </c>
      <c r="N217" s="186"/>
      <c r="O217" s="34"/>
      <c r="P217" s="210"/>
      <c r="Q217" s="201"/>
      <c r="R217" s="210"/>
      <c r="S217" s="210"/>
      <c r="T217" s="201"/>
      <c r="U217" s="210"/>
      <c r="V217" s="210"/>
      <c r="W217" s="201"/>
      <c r="X217" s="210"/>
    </row>
    <row r="218" spans="1:28" ht="12" customHeight="1">
      <c r="A218" s="181" t="s">
        <v>13</v>
      </c>
      <c r="B218" s="365" t="s">
        <v>109</v>
      </c>
      <c r="C218" s="367" t="s">
        <v>195</v>
      </c>
      <c r="D218" s="182">
        <v>1</v>
      </c>
      <c r="E218" s="183" t="s">
        <v>1</v>
      </c>
      <c r="F218" s="1">
        <v>228</v>
      </c>
      <c r="G218" s="2">
        <v>12.078598300165909</v>
      </c>
      <c r="H218" s="184">
        <v>2317</v>
      </c>
      <c r="I218" s="185">
        <v>7.7267801542976562</v>
      </c>
      <c r="J218" s="184">
        <v>5573</v>
      </c>
      <c r="K218" s="185">
        <v>8.3532656608639311</v>
      </c>
      <c r="L218" s="184">
        <v>682</v>
      </c>
      <c r="M218" s="185">
        <v>7.621342974788889</v>
      </c>
      <c r="N218" s="186"/>
      <c r="O218" s="32"/>
      <c r="P218" s="202"/>
      <c r="Q218" s="203"/>
      <c r="R218" s="202"/>
      <c r="S218" s="202"/>
      <c r="T218" s="203"/>
      <c r="U218" s="202"/>
      <c r="V218" s="202"/>
      <c r="W218" s="203"/>
      <c r="X218" s="202"/>
    </row>
    <row r="219" spans="1:28" ht="12" customHeight="1">
      <c r="A219" s="109"/>
      <c r="B219" s="386"/>
      <c r="C219" s="368"/>
      <c r="D219" s="182">
        <v>2</v>
      </c>
      <c r="E219" s="183" t="s">
        <v>2</v>
      </c>
      <c r="F219" s="1">
        <v>621</v>
      </c>
      <c r="G219" s="2">
        <v>33.133290837290318</v>
      </c>
      <c r="H219" s="184">
        <v>9855</v>
      </c>
      <c r="I219" s="185">
        <v>33.260552806411297</v>
      </c>
      <c r="J219" s="184">
        <v>22367</v>
      </c>
      <c r="K219" s="185">
        <v>33.65027214689259</v>
      </c>
      <c r="L219" s="184">
        <v>2727</v>
      </c>
      <c r="M219" s="185">
        <v>30.43330311708128</v>
      </c>
      <c r="N219" s="186"/>
      <c r="O219" s="33"/>
      <c r="P219" s="205"/>
      <c r="Q219" s="204"/>
      <c r="R219" s="205"/>
      <c r="S219" s="205"/>
      <c r="T219" s="204"/>
      <c r="U219" s="205"/>
      <c r="V219" s="205"/>
      <c r="W219" s="204"/>
      <c r="X219" s="205"/>
    </row>
    <row r="220" spans="1:28" ht="12" customHeight="1">
      <c r="A220" s="109"/>
      <c r="B220" s="386"/>
      <c r="C220" s="368"/>
      <c r="D220" s="182">
        <v>3</v>
      </c>
      <c r="E220" s="183" t="s">
        <v>3</v>
      </c>
      <c r="F220" s="1">
        <v>582</v>
      </c>
      <c r="G220" s="2">
        <v>31.445956496445294</v>
      </c>
      <c r="H220" s="184">
        <v>9341</v>
      </c>
      <c r="I220" s="185">
        <v>31.544223367747808</v>
      </c>
      <c r="J220" s="184">
        <v>20927</v>
      </c>
      <c r="K220" s="185">
        <v>31.630895818608096</v>
      </c>
      <c r="L220" s="184">
        <v>3084</v>
      </c>
      <c r="M220" s="185">
        <v>33.730282154797401</v>
      </c>
      <c r="N220" s="186"/>
      <c r="O220" s="31">
        <v>2.6605166692848292</v>
      </c>
      <c r="P220" s="193">
        <v>2.7875433055660999</v>
      </c>
      <c r="Q220" s="194" t="s">
        <v>371</v>
      </c>
      <c r="R220" s="195">
        <v>-0.1358814902593628</v>
      </c>
      <c r="S220" s="193">
        <v>2.7600876290493583</v>
      </c>
      <c r="T220" s="194" t="s">
        <v>371</v>
      </c>
      <c r="U220" s="195">
        <v>-0.10627417887081606</v>
      </c>
      <c r="V220" s="193">
        <v>2.8253908268669403</v>
      </c>
      <c r="W220" s="194" t="s">
        <v>371</v>
      </c>
      <c r="X220" s="195">
        <v>-0.17671554609253629</v>
      </c>
    </row>
    <row r="221" spans="1:28" ht="12" customHeight="1">
      <c r="A221" s="109"/>
      <c r="B221" s="386"/>
      <c r="C221" s="368"/>
      <c r="D221" s="182">
        <v>4</v>
      </c>
      <c r="E221" s="183" t="s">
        <v>223</v>
      </c>
      <c r="F221" s="1">
        <v>426</v>
      </c>
      <c r="G221" s="2">
        <v>23.342154366101433</v>
      </c>
      <c r="H221" s="184">
        <v>8009</v>
      </c>
      <c r="I221" s="185">
        <v>27.468443671548375</v>
      </c>
      <c r="J221" s="184">
        <v>17191</v>
      </c>
      <c r="K221" s="185">
        <v>26.365566373610733</v>
      </c>
      <c r="L221" s="184">
        <v>2542</v>
      </c>
      <c r="M221" s="185">
        <v>28.215071753339977</v>
      </c>
      <c r="N221" s="186"/>
      <c r="O221" s="32"/>
      <c r="P221" s="347" t="s">
        <v>264</v>
      </c>
      <c r="Q221" s="348"/>
      <c r="R221" s="348"/>
      <c r="S221" s="347" t="s">
        <v>264</v>
      </c>
      <c r="T221" s="348"/>
      <c r="U221" s="348"/>
      <c r="V221" s="347" t="s">
        <v>264</v>
      </c>
      <c r="W221" s="349"/>
      <c r="X221" s="349"/>
      <c r="Z221" s="155">
        <v>2</v>
      </c>
      <c r="AA221" s="155">
        <v>2</v>
      </c>
      <c r="AB221" s="155">
        <v>2</v>
      </c>
    </row>
    <row r="222" spans="1:28" ht="12" customHeight="1">
      <c r="A222" s="243"/>
      <c r="B222" s="412"/>
      <c r="C222" s="370"/>
      <c r="D222" s="213"/>
      <c r="E222" s="197" t="s">
        <v>4</v>
      </c>
      <c r="F222" s="3">
        <v>1857</v>
      </c>
      <c r="G222" s="4">
        <v>100</v>
      </c>
      <c r="H222" s="198">
        <v>29522</v>
      </c>
      <c r="I222" s="199">
        <v>100</v>
      </c>
      <c r="J222" s="198">
        <v>66058</v>
      </c>
      <c r="K222" s="199">
        <v>100</v>
      </c>
      <c r="L222" s="198">
        <v>9035</v>
      </c>
      <c r="M222" s="199">
        <v>100</v>
      </c>
      <c r="N222" s="186"/>
      <c r="O222" s="34"/>
      <c r="P222" s="210"/>
      <c r="Q222" s="201"/>
      <c r="R222" s="210"/>
      <c r="S222" s="210"/>
      <c r="T222" s="201"/>
      <c r="U222" s="210"/>
      <c r="V222" s="210"/>
      <c r="W222" s="201"/>
      <c r="X222" s="210"/>
    </row>
    <row r="223" spans="1:28" s="180" customFormat="1" ht="15" customHeight="1">
      <c r="A223" s="235" t="s">
        <v>114</v>
      </c>
      <c r="B223" s="177"/>
      <c r="C223" s="178"/>
      <c r="D223" s="178"/>
      <c r="E223" s="177"/>
      <c r="F223" s="177"/>
      <c r="G223" s="177"/>
      <c r="H223" s="177"/>
      <c r="I223" s="177"/>
      <c r="J223" s="177"/>
      <c r="K223" s="177"/>
      <c r="L223" s="177"/>
      <c r="M223" s="177"/>
      <c r="N223" s="179"/>
      <c r="O223" s="268"/>
      <c r="P223" s="269"/>
      <c r="Q223" s="269"/>
      <c r="R223" s="269"/>
      <c r="S223" s="269"/>
      <c r="T223" s="269"/>
      <c r="U223" s="269"/>
      <c r="V223" s="269"/>
      <c r="W223" s="269"/>
      <c r="X223" s="269"/>
      <c r="Z223" s="175"/>
      <c r="AA223" s="175"/>
      <c r="AB223" s="175"/>
    </row>
    <row r="224" spans="1:28" ht="12" customHeight="1">
      <c r="A224" s="181" t="s">
        <v>0</v>
      </c>
      <c r="B224" s="365" t="s">
        <v>111</v>
      </c>
      <c r="C224" s="367" t="s">
        <v>196</v>
      </c>
      <c r="D224" s="182">
        <v>1</v>
      </c>
      <c r="E224" s="183" t="s">
        <v>1</v>
      </c>
      <c r="F224" s="1">
        <v>51</v>
      </c>
      <c r="G224" s="2">
        <v>2.9024803639460131</v>
      </c>
      <c r="H224" s="184">
        <v>890</v>
      </c>
      <c r="I224" s="185">
        <v>3.1268741571389973</v>
      </c>
      <c r="J224" s="184">
        <v>1987</v>
      </c>
      <c r="K224" s="185">
        <v>3.1440700695352373</v>
      </c>
      <c r="L224" s="184">
        <v>250</v>
      </c>
      <c r="M224" s="185">
        <v>2.9863846830056424</v>
      </c>
      <c r="N224" s="186"/>
      <c r="O224" s="32"/>
      <c r="P224" s="187"/>
      <c r="Q224" s="188"/>
      <c r="R224" s="187"/>
      <c r="S224" s="187"/>
      <c r="T224" s="188"/>
      <c r="U224" s="187"/>
      <c r="V224" s="187"/>
      <c r="W224" s="188"/>
      <c r="X224" s="187"/>
    </row>
    <row r="225" spans="1:28" ht="12" customHeight="1">
      <c r="A225" s="181"/>
      <c r="B225" s="366"/>
      <c r="C225" s="368"/>
      <c r="D225" s="182">
        <v>2</v>
      </c>
      <c r="E225" s="183" t="s">
        <v>2</v>
      </c>
      <c r="F225" s="1">
        <v>515</v>
      </c>
      <c r="G225" s="2">
        <v>28.360425369339264</v>
      </c>
      <c r="H225" s="184">
        <v>7442</v>
      </c>
      <c r="I225" s="185">
        <v>25.440217840222441</v>
      </c>
      <c r="J225" s="184">
        <v>16665</v>
      </c>
      <c r="K225" s="185">
        <v>25.586153401348792</v>
      </c>
      <c r="L225" s="184">
        <v>2323</v>
      </c>
      <c r="M225" s="185">
        <v>26.362248282292406</v>
      </c>
      <c r="N225" s="186"/>
      <c r="O225" s="33"/>
      <c r="P225" s="192"/>
      <c r="Q225" s="191"/>
      <c r="R225" s="192"/>
      <c r="S225" s="192"/>
      <c r="T225" s="191"/>
      <c r="U225" s="192"/>
      <c r="V225" s="192"/>
      <c r="W225" s="191"/>
      <c r="X225" s="192"/>
    </row>
    <row r="226" spans="1:28" ht="12" customHeight="1">
      <c r="A226" s="181"/>
      <c r="B226" s="366"/>
      <c r="C226" s="368"/>
      <c r="D226" s="182">
        <v>3</v>
      </c>
      <c r="E226" s="183" t="s">
        <v>3</v>
      </c>
      <c r="F226" s="1">
        <v>883</v>
      </c>
      <c r="G226" s="2">
        <v>47.655324835473948</v>
      </c>
      <c r="H226" s="184">
        <v>13754</v>
      </c>
      <c r="I226" s="185">
        <v>46.727901383379994</v>
      </c>
      <c r="J226" s="184">
        <v>30953</v>
      </c>
      <c r="K226" s="185">
        <v>47.104084557260151</v>
      </c>
      <c r="L226" s="184">
        <v>4367</v>
      </c>
      <c r="M226" s="185">
        <v>48.402623573463991</v>
      </c>
      <c r="N226" s="186"/>
      <c r="O226" s="31">
        <v>2.8691638333401621</v>
      </c>
      <c r="P226" s="193">
        <v>2.9301104046483388</v>
      </c>
      <c r="Q226" s="194" t="s">
        <v>373</v>
      </c>
      <c r="R226" s="195">
        <v>-7.7373920434678681E-2</v>
      </c>
      <c r="S226" s="193">
        <v>2.9229139843135621</v>
      </c>
      <c r="T226" s="194" t="s">
        <v>373</v>
      </c>
      <c r="U226" s="195">
        <v>-6.843461448129988E-2</v>
      </c>
      <c r="V226" s="193">
        <v>2.8991372581295192</v>
      </c>
      <c r="W226" s="194" t="s">
        <v>374</v>
      </c>
      <c r="X226" s="195">
        <v>-3.8850766145499087E-2</v>
      </c>
    </row>
    <row r="227" spans="1:28" ht="12" customHeight="1">
      <c r="A227" s="181"/>
      <c r="B227" s="366"/>
      <c r="C227" s="368"/>
      <c r="D227" s="182">
        <v>4</v>
      </c>
      <c r="E227" s="183" t="s">
        <v>223</v>
      </c>
      <c r="F227" s="1">
        <v>395</v>
      </c>
      <c r="G227" s="2">
        <v>21.081769431243213</v>
      </c>
      <c r="H227" s="184">
        <v>7273</v>
      </c>
      <c r="I227" s="185">
        <v>24.705006619269117</v>
      </c>
      <c r="J227" s="184">
        <v>16086</v>
      </c>
      <c r="K227" s="185">
        <v>24.165691971823968</v>
      </c>
      <c r="L227" s="184">
        <v>2047</v>
      </c>
      <c r="M227" s="185">
        <v>22.248743461245414</v>
      </c>
      <c r="N227" s="186"/>
      <c r="O227" s="32"/>
      <c r="P227" s="347" t="s">
        <v>264</v>
      </c>
      <c r="Q227" s="348"/>
      <c r="R227" s="348"/>
      <c r="S227" s="347" t="s">
        <v>264</v>
      </c>
      <c r="T227" s="348"/>
      <c r="U227" s="348"/>
      <c r="V227" s="347" t="s">
        <v>378</v>
      </c>
      <c r="W227" s="349"/>
      <c r="X227" s="349"/>
      <c r="Z227" s="155">
        <v>2</v>
      </c>
      <c r="AA227" s="155">
        <v>2</v>
      </c>
      <c r="AB227" s="155">
        <v>3</v>
      </c>
    </row>
    <row r="228" spans="1:28" ht="12" customHeight="1">
      <c r="A228" s="181"/>
      <c r="B228" s="369"/>
      <c r="C228" s="370"/>
      <c r="D228" s="196"/>
      <c r="E228" s="197" t="s">
        <v>4</v>
      </c>
      <c r="F228" s="3">
        <v>1844</v>
      </c>
      <c r="G228" s="4">
        <v>100</v>
      </c>
      <c r="H228" s="198">
        <v>29359</v>
      </c>
      <c r="I228" s="199">
        <v>100</v>
      </c>
      <c r="J228" s="198">
        <v>65691</v>
      </c>
      <c r="K228" s="199">
        <v>100</v>
      </c>
      <c r="L228" s="198">
        <v>8987</v>
      </c>
      <c r="M228" s="199">
        <v>100</v>
      </c>
      <c r="N228" s="186"/>
      <c r="O228" s="34"/>
      <c r="P228" s="200"/>
      <c r="Q228" s="201"/>
      <c r="R228" s="200"/>
      <c r="S228" s="200"/>
      <c r="T228" s="201"/>
      <c r="U228" s="200"/>
      <c r="V228" s="200"/>
      <c r="W228" s="201"/>
      <c r="X228" s="200"/>
    </row>
    <row r="229" spans="1:28" ht="12" customHeight="1">
      <c r="A229" s="181" t="s">
        <v>5</v>
      </c>
      <c r="B229" s="365" t="s">
        <v>112</v>
      </c>
      <c r="C229" s="367" t="s">
        <v>197</v>
      </c>
      <c r="D229" s="182">
        <v>1</v>
      </c>
      <c r="E229" s="183" t="s">
        <v>1</v>
      </c>
      <c r="F229" s="1">
        <v>74</v>
      </c>
      <c r="G229" s="2">
        <v>4.1056559319955337</v>
      </c>
      <c r="H229" s="184">
        <v>2172</v>
      </c>
      <c r="I229" s="185">
        <v>7.7773954224882011</v>
      </c>
      <c r="J229" s="184">
        <v>5038</v>
      </c>
      <c r="K229" s="185">
        <v>7.8860780364158414</v>
      </c>
      <c r="L229" s="184">
        <v>540</v>
      </c>
      <c r="M229" s="185">
        <v>6.2209101229949795</v>
      </c>
      <c r="N229" s="186"/>
      <c r="O229" s="32"/>
      <c r="P229" s="202"/>
      <c r="Q229" s="203"/>
      <c r="R229" s="202"/>
      <c r="S229" s="202"/>
      <c r="T229" s="203"/>
      <c r="U229" s="202"/>
      <c r="V229" s="202"/>
      <c r="W229" s="203"/>
      <c r="X229" s="202"/>
    </row>
    <row r="230" spans="1:28" ht="12" customHeight="1">
      <c r="A230" s="109"/>
      <c r="B230" s="386"/>
      <c r="C230" s="368"/>
      <c r="D230" s="182">
        <v>2</v>
      </c>
      <c r="E230" s="183" t="s">
        <v>2</v>
      </c>
      <c r="F230" s="1">
        <v>635</v>
      </c>
      <c r="G230" s="2">
        <v>34.76263899462613</v>
      </c>
      <c r="H230" s="184">
        <v>11017</v>
      </c>
      <c r="I230" s="185">
        <v>37.706889862017171</v>
      </c>
      <c r="J230" s="184">
        <v>24248</v>
      </c>
      <c r="K230" s="185">
        <v>37.230843406656874</v>
      </c>
      <c r="L230" s="184">
        <v>3057</v>
      </c>
      <c r="M230" s="185">
        <v>34.578224332489114</v>
      </c>
      <c r="N230" s="186"/>
      <c r="O230" s="33"/>
      <c r="P230" s="205"/>
      <c r="Q230" s="204"/>
      <c r="R230" s="205"/>
      <c r="S230" s="205"/>
      <c r="T230" s="204"/>
      <c r="U230" s="205"/>
      <c r="V230" s="205"/>
      <c r="W230" s="204"/>
      <c r="X230" s="205"/>
    </row>
    <row r="231" spans="1:28" ht="12" customHeight="1">
      <c r="A231" s="109"/>
      <c r="B231" s="386"/>
      <c r="C231" s="368"/>
      <c r="D231" s="182">
        <v>3</v>
      </c>
      <c r="E231" s="183" t="s">
        <v>3</v>
      </c>
      <c r="F231" s="1">
        <v>637</v>
      </c>
      <c r="G231" s="2">
        <v>34.375011631162621</v>
      </c>
      <c r="H231" s="184">
        <v>9553</v>
      </c>
      <c r="I231" s="185">
        <v>32.415451317622463</v>
      </c>
      <c r="J231" s="184">
        <v>21326</v>
      </c>
      <c r="K231" s="185">
        <v>32.514398878535545</v>
      </c>
      <c r="L231" s="184">
        <v>3075</v>
      </c>
      <c r="M231" s="185">
        <v>34.072084182334258</v>
      </c>
      <c r="N231" s="186"/>
      <c r="O231" s="31">
        <v>2.8378274258360467</v>
      </c>
      <c r="P231" s="193">
        <v>2.6883858269094723</v>
      </c>
      <c r="Q231" s="194" t="s">
        <v>371</v>
      </c>
      <c r="R231" s="195">
        <v>0.16609284547580502</v>
      </c>
      <c r="S231" s="193">
        <v>2.6936568019883524</v>
      </c>
      <c r="T231" s="194" t="s">
        <v>371</v>
      </c>
      <c r="U231" s="195">
        <v>0.15956456630951887</v>
      </c>
      <c r="V231" s="193">
        <v>2.7810873678372063</v>
      </c>
      <c r="W231" s="194" t="s">
        <v>373</v>
      </c>
      <c r="X231" s="195">
        <v>6.3751623838254598E-2</v>
      </c>
    </row>
    <row r="232" spans="1:28" ht="12" customHeight="1">
      <c r="A232" s="109"/>
      <c r="B232" s="386"/>
      <c r="C232" s="368"/>
      <c r="D232" s="182">
        <v>4</v>
      </c>
      <c r="E232" s="183" t="s">
        <v>223</v>
      </c>
      <c r="F232" s="1">
        <v>506</v>
      </c>
      <c r="G232" s="2">
        <v>26.756693442218527</v>
      </c>
      <c r="H232" s="184">
        <v>6577</v>
      </c>
      <c r="I232" s="185">
        <v>22.100263397878841</v>
      </c>
      <c r="J232" s="184">
        <v>14985</v>
      </c>
      <c r="K232" s="185">
        <v>22.368679678369212</v>
      </c>
      <c r="L232" s="184">
        <v>2294</v>
      </c>
      <c r="M232" s="185">
        <v>25.128781362188978</v>
      </c>
      <c r="N232" s="186"/>
      <c r="O232" s="32"/>
      <c r="P232" s="347" t="s">
        <v>263</v>
      </c>
      <c r="Q232" s="348"/>
      <c r="R232" s="348"/>
      <c r="S232" s="347" t="s">
        <v>263</v>
      </c>
      <c r="T232" s="348"/>
      <c r="U232" s="348"/>
      <c r="V232" s="347" t="s">
        <v>263</v>
      </c>
      <c r="W232" s="349"/>
      <c r="X232" s="349"/>
      <c r="Z232" s="155">
        <v>4</v>
      </c>
      <c r="AA232" s="155">
        <v>4</v>
      </c>
      <c r="AB232" s="155">
        <v>4</v>
      </c>
    </row>
    <row r="233" spans="1:28" ht="12" customHeight="1">
      <c r="A233" s="109"/>
      <c r="B233" s="387"/>
      <c r="C233" s="388"/>
      <c r="D233" s="206"/>
      <c r="E233" s="207" t="s">
        <v>4</v>
      </c>
      <c r="F233" s="5">
        <v>1852</v>
      </c>
      <c r="G233" s="6">
        <v>100</v>
      </c>
      <c r="H233" s="208">
        <v>29319</v>
      </c>
      <c r="I233" s="209">
        <v>100</v>
      </c>
      <c r="J233" s="208">
        <v>65597</v>
      </c>
      <c r="K233" s="209">
        <v>100</v>
      </c>
      <c r="L233" s="208">
        <v>8966</v>
      </c>
      <c r="M233" s="209">
        <v>100</v>
      </c>
      <c r="N233" s="186"/>
      <c r="O233" s="34"/>
      <c r="P233" s="270"/>
      <c r="Q233" s="270"/>
      <c r="R233" s="270"/>
      <c r="S233" s="270"/>
      <c r="T233" s="270"/>
      <c r="U233" s="270"/>
      <c r="V233" s="270"/>
      <c r="W233" s="270"/>
      <c r="X233" s="270"/>
    </row>
    <row r="234" spans="1:28" ht="12" customHeight="1">
      <c r="A234" s="181" t="s">
        <v>12</v>
      </c>
      <c r="B234" s="365" t="s">
        <v>113</v>
      </c>
      <c r="C234" s="367" t="s">
        <v>198</v>
      </c>
      <c r="D234" s="182">
        <v>1</v>
      </c>
      <c r="E234" s="183" t="s">
        <v>1</v>
      </c>
      <c r="F234" s="1">
        <v>130</v>
      </c>
      <c r="G234" s="2">
        <v>7.1329980195900378</v>
      </c>
      <c r="H234" s="184">
        <v>2069</v>
      </c>
      <c r="I234" s="185">
        <v>7.2442431411195027</v>
      </c>
      <c r="J234" s="184">
        <v>4733</v>
      </c>
      <c r="K234" s="185">
        <v>7.3379128651064995</v>
      </c>
      <c r="L234" s="184">
        <v>616</v>
      </c>
      <c r="M234" s="185">
        <v>6.9917648238404171</v>
      </c>
      <c r="N234" s="186"/>
      <c r="O234" s="32"/>
      <c r="P234" s="202"/>
      <c r="Q234" s="203"/>
      <c r="R234" s="202"/>
      <c r="S234" s="202"/>
      <c r="T234" s="203"/>
      <c r="U234" s="202"/>
      <c r="V234" s="202"/>
      <c r="W234" s="203"/>
      <c r="X234" s="202"/>
    </row>
    <row r="235" spans="1:28" ht="12" customHeight="1">
      <c r="A235" s="109"/>
      <c r="B235" s="386"/>
      <c r="C235" s="368"/>
      <c r="D235" s="182">
        <v>2</v>
      </c>
      <c r="E235" s="183" t="s">
        <v>2</v>
      </c>
      <c r="F235" s="1">
        <v>607</v>
      </c>
      <c r="G235" s="2">
        <v>32.95424899936183</v>
      </c>
      <c r="H235" s="184">
        <v>9595</v>
      </c>
      <c r="I235" s="185">
        <v>32.954749975227521</v>
      </c>
      <c r="J235" s="184">
        <v>21187</v>
      </c>
      <c r="K235" s="185">
        <v>32.624398204343805</v>
      </c>
      <c r="L235" s="184">
        <v>2927</v>
      </c>
      <c r="M235" s="185">
        <v>32.949997949612879</v>
      </c>
      <c r="N235" s="186"/>
      <c r="O235" s="33"/>
      <c r="P235" s="205"/>
      <c r="Q235" s="204"/>
      <c r="R235" s="205"/>
      <c r="S235" s="205"/>
      <c r="T235" s="204"/>
      <c r="U235" s="205"/>
      <c r="V235" s="205"/>
      <c r="W235" s="204"/>
      <c r="X235" s="205"/>
    </row>
    <row r="236" spans="1:28" ht="12" customHeight="1">
      <c r="A236" s="109"/>
      <c r="B236" s="386"/>
      <c r="C236" s="368"/>
      <c r="D236" s="182">
        <v>3</v>
      </c>
      <c r="E236" s="183" t="s">
        <v>3</v>
      </c>
      <c r="F236" s="1">
        <v>650</v>
      </c>
      <c r="G236" s="2">
        <v>35.336539142113814</v>
      </c>
      <c r="H236" s="184">
        <v>10493</v>
      </c>
      <c r="I236" s="185">
        <v>35.651631416755016</v>
      </c>
      <c r="J236" s="184">
        <v>23974</v>
      </c>
      <c r="K236" s="185">
        <v>36.662473474304413</v>
      </c>
      <c r="L236" s="184">
        <v>3322</v>
      </c>
      <c r="M236" s="185">
        <v>37.075345496635656</v>
      </c>
      <c r="N236" s="186"/>
      <c r="O236" s="31">
        <v>2.7735596880039863</v>
      </c>
      <c r="P236" s="193">
        <v>2.7670613920949614</v>
      </c>
      <c r="Q236" s="194" t="s">
        <v>374</v>
      </c>
      <c r="R236" s="195">
        <v>7.2350376953283302E-3</v>
      </c>
      <c r="S236" s="193">
        <v>2.7607499152161878</v>
      </c>
      <c r="T236" s="194" t="s">
        <v>374</v>
      </c>
      <c r="U236" s="195">
        <v>1.43528081055287E-2</v>
      </c>
      <c r="V236" s="193">
        <v>2.7604936413263657</v>
      </c>
      <c r="W236" s="194" t="s">
        <v>374</v>
      </c>
      <c r="X236" s="195">
        <v>1.4743098973170891E-2</v>
      </c>
    </row>
    <row r="237" spans="1:28" ht="12" customHeight="1">
      <c r="A237" s="109"/>
      <c r="B237" s="386"/>
      <c r="C237" s="368"/>
      <c r="D237" s="182">
        <v>4</v>
      </c>
      <c r="E237" s="183" t="s">
        <v>223</v>
      </c>
      <c r="F237" s="1">
        <v>469</v>
      </c>
      <c r="G237" s="2">
        <v>24.576213838937122</v>
      </c>
      <c r="H237" s="184">
        <v>7202</v>
      </c>
      <c r="I237" s="185">
        <v>24.149375466902516</v>
      </c>
      <c r="J237" s="184">
        <v>15774</v>
      </c>
      <c r="K237" s="185">
        <v>23.375215456222286</v>
      </c>
      <c r="L237" s="184">
        <v>2117</v>
      </c>
      <c r="M237" s="185">
        <v>22.9828917299183</v>
      </c>
      <c r="N237" s="186"/>
      <c r="O237" s="32"/>
      <c r="P237" s="347" t="s">
        <v>378</v>
      </c>
      <c r="Q237" s="348"/>
      <c r="R237" s="348"/>
      <c r="S237" s="347" t="s">
        <v>378</v>
      </c>
      <c r="T237" s="348"/>
      <c r="U237" s="348"/>
      <c r="V237" s="347" t="s">
        <v>378</v>
      </c>
      <c r="W237" s="349"/>
      <c r="X237" s="349"/>
      <c r="Z237" s="155">
        <v>3</v>
      </c>
      <c r="AA237" s="155">
        <v>3</v>
      </c>
      <c r="AB237" s="155">
        <v>3</v>
      </c>
    </row>
    <row r="238" spans="1:28" ht="12" customHeight="1">
      <c r="A238" s="243"/>
      <c r="B238" s="387"/>
      <c r="C238" s="388"/>
      <c r="D238" s="206"/>
      <c r="E238" s="207" t="s">
        <v>4</v>
      </c>
      <c r="F238" s="5">
        <v>1856</v>
      </c>
      <c r="G238" s="6">
        <v>100</v>
      </c>
      <c r="H238" s="208">
        <v>29359</v>
      </c>
      <c r="I238" s="209">
        <v>100</v>
      </c>
      <c r="J238" s="208">
        <v>65668</v>
      </c>
      <c r="K238" s="209">
        <v>100</v>
      </c>
      <c r="L238" s="208">
        <v>8982</v>
      </c>
      <c r="M238" s="209">
        <v>100</v>
      </c>
      <c r="N238" s="186"/>
      <c r="O238" s="34"/>
      <c r="P238" s="210"/>
      <c r="Q238" s="201"/>
      <c r="R238" s="210"/>
      <c r="S238" s="210"/>
      <c r="T238" s="201"/>
      <c r="U238" s="210"/>
      <c r="V238" s="210"/>
      <c r="W238" s="201"/>
      <c r="X238" s="210"/>
    </row>
    <row r="239" spans="1:28" s="180" customFormat="1" ht="15" customHeight="1">
      <c r="A239" s="227" t="s">
        <v>48</v>
      </c>
      <c r="B239" s="271"/>
      <c r="C239" s="271"/>
      <c r="D239" s="271"/>
      <c r="E239" s="271"/>
      <c r="F239" s="271"/>
      <c r="G239" s="271"/>
      <c r="H239" s="271"/>
      <c r="I239" s="271"/>
      <c r="J239" s="271"/>
      <c r="K239" s="271"/>
      <c r="L239" s="271"/>
      <c r="M239" s="271"/>
      <c r="N239" s="271"/>
      <c r="O239" s="272"/>
      <c r="P239" s="271"/>
      <c r="Q239" s="271"/>
      <c r="R239" s="271"/>
      <c r="S239" s="271"/>
      <c r="T239" s="271"/>
      <c r="U239" s="271"/>
      <c r="V239" s="271"/>
      <c r="W239" s="271"/>
      <c r="X239" s="271"/>
      <c r="Z239" s="175"/>
      <c r="AA239" s="175"/>
      <c r="AB239" s="175"/>
    </row>
    <row r="240" spans="1:28" ht="12" customHeight="1">
      <c r="A240" s="181"/>
      <c r="B240" s="365"/>
      <c r="C240" s="367" t="s">
        <v>51</v>
      </c>
      <c r="D240" s="182">
        <v>1</v>
      </c>
      <c r="E240" s="183" t="s">
        <v>49</v>
      </c>
      <c r="F240" s="1">
        <v>12</v>
      </c>
      <c r="G240" s="2">
        <v>0.70581359907126129</v>
      </c>
      <c r="H240" s="184">
        <v>245</v>
      </c>
      <c r="I240" s="185">
        <v>0.90408804849114599</v>
      </c>
      <c r="J240" s="184">
        <v>556</v>
      </c>
      <c r="K240" s="185">
        <v>0.95010926166136278</v>
      </c>
      <c r="L240" s="184">
        <v>56</v>
      </c>
      <c r="M240" s="185">
        <v>0.72948136570011479</v>
      </c>
      <c r="N240" s="186"/>
      <c r="O240" s="32"/>
      <c r="P240" s="187"/>
      <c r="Q240" s="188"/>
      <c r="R240" s="187"/>
      <c r="S240" s="187"/>
      <c r="T240" s="188"/>
      <c r="U240" s="187"/>
      <c r="V240" s="187"/>
      <c r="W240" s="188"/>
      <c r="X240" s="187"/>
    </row>
    <row r="241" spans="1:28" ht="12" customHeight="1">
      <c r="A241" s="181"/>
      <c r="B241" s="366"/>
      <c r="C241" s="368"/>
      <c r="D241" s="182">
        <v>2</v>
      </c>
      <c r="E241" s="183"/>
      <c r="F241" s="1">
        <v>22</v>
      </c>
      <c r="G241" s="2">
        <v>1.2309840496491202</v>
      </c>
      <c r="H241" s="184">
        <v>426</v>
      </c>
      <c r="I241" s="185">
        <v>1.5131172840803582</v>
      </c>
      <c r="J241" s="184">
        <v>1029</v>
      </c>
      <c r="K241" s="185">
        <v>1.6645574754430095</v>
      </c>
      <c r="L241" s="184">
        <v>111</v>
      </c>
      <c r="M241" s="185">
        <v>1.3458910295438069</v>
      </c>
      <c r="N241" s="186"/>
      <c r="O241" s="33"/>
      <c r="P241" s="192"/>
      <c r="Q241" s="191"/>
      <c r="R241" s="192"/>
      <c r="S241" s="192"/>
      <c r="T241" s="191"/>
      <c r="U241" s="192"/>
      <c r="V241" s="192"/>
      <c r="W241" s="191"/>
      <c r="X241" s="192"/>
    </row>
    <row r="242" spans="1:28" ht="12" customHeight="1">
      <c r="A242" s="181"/>
      <c r="B242" s="366"/>
      <c r="C242" s="368"/>
      <c r="D242" s="182">
        <v>3</v>
      </c>
      <c r="E242" s="183"/>
      <c r="F242" s="1">
        <v>84</v>
      </c>
      <c r="G242" s="2">
        <v>4.5700409552934191</v>
      </c>
      <c r="H242" s="184">
        <v>1574</v>
      </c>
      <c r="I242" s="185">
        <v>5.5187816706818635</v>
      </c>
      <c r="J242" s="184">
        <v>3524</v>
      </c>
      <c r="K242" s="185">
        <v>5.6519764896581544</v>
      </c>
      <c r="L242" s="184">
        <v>402</v>
      </c>
      <c r="M242" s="185">
        <v>4.787556029640581</v>
      </c>
      <c r="N242" s="186"/>
      <c r="O242" s="33"/>
      <c r="P242" s="192"/>
      <c r="Q242" s="191"/>
      <c r="R242" s="192"/>
      <c r="S242" s="192"/>
      <c r="T242" s="191"/>
      <c r="U242" s="192"/>
      <c r="V242" s="192"/>
      <c r="W242" s="191"/>
      <c r="X242" s="192"/>
    </row>
    <row r="243" spans="1:28" ht="12" customHeight="1">
      <c r="A243" s="181"/>
      <c r="B243" s="366"/>
      <c r="C243" s="368"/>
      <c r="D243" s="182">
        <v>4</v>
      </c>
      <c r="E243" s="183"/>
      <c r="F243" s="1">
        <v>215</v>
      </c>
      <c r="G243" s="2">
        <v>11.742182490651365</v>
      </c>
      <c r="H243" s="184">
        <v>3760</v>
      </c>
      <c r="I243" s="185">
        <v>12.885327099077108</v>
      </c>
      <c r="J243" s="184">
        <v>8574</v>
      </c>
      <c r="K243" s="185">
        <v>13.265985050514583</v>
      </c>
      <c r="L243" s="184">
        <v>1065</v>
      </c>
      <c r="M243" s="185">
        <v>12.078066643964112</v>
      </c>
      <c r="N243" s="186"/>
      <c r="O243" s="31">
        <v>5.4170315267577678</v>
      </c>
      <c r="P243" s="193">
        <v>5.3580037431500616</v>
      </c>
      <c r="Q243" s="194" t="s">
        <v>374</v>
      </c>
      <c r="R243" s="195">
        <v>4.6636342477782013E-2</v>
      </c>
      <c r="S243" s="193">
        <v>5.3187196437238935</v>
      </c>
      <c r="T243" s="194" t="s">
        <v>373</v>
      </c>
      <c r="U243" s="195">
        <v>7.735137762481592E-2</v>
      </c>
      <c r="V243" s="193">
        <v>5.4104924682182398</v>
      </c>
      <c r="W243" s="194" t="s">
        <v>374</v>
      </c>
      <c r="X243" s="195">
        <v>5.3023005413602503E-3</v>
      </c>
    </row>
    <row r="244" spans="1:28" ht="12" customHeight="1">
      <c r="A244" s="181"/>
      <c r="B244" s="366"/>
      <c r="C244" s="368"/>
      <c r="D244" s="182">
        <v>5</v>
      </c>
      <c r="E244" s="183"/>
      <c r="F244" s="1">
        <v>636</v>
      </c>
      <c r="G244" s="2">
        <v>34.768800151399724</v>
      </c>
      <c r="H244" s="184">
        <v>9668</v>
      </c>
      <c r="I244" s="185">
        <v>32.612143165944822</v>
      </c>
      <c r="J244" s="184">
        <v>22083</v>
      </c>
      <c r="K244" s="185">
        <v>33.562410555566636</v>
      </c>
      <c r="L244" s="184">
        <v>3041</v>
      </c>
      <c r="M244" s="185">
        <v>33.81066863649292</v>
      </c>
      <c r="N244" s="186"/>
      <c r="O244" s="32"/>
      <c r="P244" s="347" t="s">
        <v>378</v>
      </c>
      <c r="Q244" s="348"/>
      <c r="R244" s="348"/>
      <c r="S244" s="347" t="s">
        <v>263</v>
      </c>
      <c r="T244" s="348"/>
      <c r="U244" s="348"/>
      <c r="V244" s="347" t="s">
        <v>378</v>
      </c>
      <c r="W244" s="349"/>
      <c r="X244" s="349"/>
      <c r="Z244" s="155">
        <v>3</v>
      </c>
      <c r="AA244" s="155">
        <v>4</v>
      </c>
      <c r="AB244" s="155">
        <v>3</v>
      </c>
    </row>
    <row r="245" spans="1:28" ht="12" customHeight="1">
      <c r="A245" s="181"/>
      <c r="B245" s="366"/>
      <c r="C245" s="368"/>
      <c r="D245" s="182">
        <v>6</v>
      </c>
      <c r="E245" s="183"/>
      <c r="F245" s="1">
        <v>465</v>
      </c>
      <c r="G245" s="2">
        <v>24.862733885638029</v>
      </c>
      <c r="H245" s="184">
        <v>7353</v>
      </c>
      <c r="I245" s="185">
        <v>25.254116661906018</v>
      </c>
      <c r="J245" s="184">
        <v>16128</v>
      </c>
      <c r="K245" s="185">
        <v>24.573910458966708</v>
      </c>
      <c r="L245" s="184">
        <v>2261</v>
      </c>
      <c r="M245" s="185">
        <v>24.838648512860203</v>
      </c>
      <c r="N245" s="186"/>
      <c r="O245" s="40"/>
      <c r="P245" s="253"/>
      <c r="Q245" s="194"/>
      <c r="R245" s="254"/>
      <c r="S245" s="253"/>
      <c r="T245" s="194"/>
      <c r="U245" s="254"/>
      <c r="V245" s="253"/>
      <c r="W245" s="194"/>
      <c r="X245" s="254"/>
    </row>
    <row r="246" spans="1:28" ht="12" customHeight="1">
      <c r="A246" s="181"/>
      <c r="B246" s="366"/>
      <c r="C246" s="368"/>
      <c r="D246" s="182">
        <v>7</v>
      </c>
      <c r="E246" s="183" t="s">
        <v>50</v>
      </c>
      <c r="F246" s="1">
        <v>415</v>
      </c>
      <c r="G246" s="2">
        <v>22.119444868300036</v>
      </c>
      <c r="H246" s="184">
        <v>6197</v>
      </c>
      <c r="I246" s="185">
        <v>21.312426069825367</v>
      </c>
      <c r="J246" s="184">
        <v>13461</v>
      </c>
      <c r="K246" s="185">
        <v>20.331050708166469</v>
      </c>
      <c r="L246" s="184">
        <v>2012</v>
      </c>
      <c r="M246" s="185">
        <v>22.409687781804301</v>
      </c>
      <c r="N246" s="186"/>
      <c r="O246" s="32"/>
      <c r="P246" s="254"/>
      <c r="Q246" s="255"/>
      <c r="R246" s="256"/>
      <c r="S246" s="254"/>
      <c r="T246" s="255"/>
      <c r="U246" s="254"/>
      <c r="V246" s="254"/>
      <c r="W246" s="255"/>
      <c r="X246" s="254"/>
    </row>
    <row r="247" spans="1:28" ht="12" customHeight="1">
      <c r="A247" s="261"/>
      <c r="B247" s="369"/>
      <c r="C247" s="370"/>
      <c r="D247" s="196"/>
      <c r="E247" s="197" t="s">
        <v>4</v>
      </c>
      <c r="F247" s="3">
        <v>1849</v>
      </c>
      <c r="G247" s="4">
        <v>100</v>
      </c>
      <c r="H247" s="198">
        <v>29223</v>
      </c>
      <c r="I247" s="199">
        <v>100</v>
      </c>
      <c r="J247" s="198">
        <v>65355</v>
      </c>
      <c r="K247" s="199">
        <v>100</v>
      </c>
      <c r="L247" s="198">
        <v>8948</v>
      </c>
      <c r="M247" s="199">
        <v>100</v>
      </c>
      <c r="N247" s="186"/>
      <c r="O247" s="37"/>
      <c r="P247" s="240"/>
      <c r="Q247" s="215"/>
      <c r="R247" s="240"/>
      <c r="S247" s="240"/>
      <c r="T247" s="215"/>
      <c r="U247" s="240"/>
      <c r="V247" s="240"/>
      <c r="W247" s="215"/>
      <c r="X247" s="240"/>
    </row>
    <row r="248" spans="1:28" s="180" customFormat="1" ht="15" customHeight="1">
      <c r="A248" s="176" t="s">
        <v>303</v>
      </c>
      <c r="B248" s="177"/>
      <c r="C248" s="178"/>
      <c r="D248" s="236"/>
      <c r="E248" s="177"/>
      <c r="F248" s="177"/>
      <c r="G248" s="177"/>
      <c r="H248" s="177"/>
      <c r="I248" s="177"/>
      <c r="J248" s="177"/>
      <c r="K248" s="177"/>
      <c r="L248" s="177"/>
      <c r="M248" s="177"/>
      <c r="N248" s="179"/>
      <c r="O248" s="237"/>
      <c r="P248" s="238"/>
      <c r="Q248" s="239"/>
      <c r="R248" s="238"/>
      <c r="S248" s="238"/>
      <c r="T248" s="239"/>
      <c r="U248" s="238"/>
      <c r="V248" s="238"/>
      <c r="W248" s="239"/>
      <c r="X248" s="238"/>
      <c r="Z248" s="175"/>
      <c r="AA248" s="175"/>
      <c r="AB248" s="175"/>
    </row>
    <row r="249" spans="1:28" ht="12" customHeight="1">
      <c r="A249" s="181" t="s">
        <v>0</v>
      </c>
      <c r="B249" s="365" t="s">
        <v>28</v>
      </c>
      <c r="C249" s="367" t="s">
        <v>279</v>
      </c>
      <c r="D249" s="182"/>
      <c r="E249" s="183" t="s">
        <v>27</v>
      </c>
      <c r="F249" s="1">
        <v>516</v>
      </c>
      <c r="G249" s="2">
        <v>27.798637522275378</v>
      </c>
      <c r="H249" s="184">
        <v>4603</v>
      </c>
      <c r="I249" s="185">
        <v>16.123639034009457</v>
      </c>
      <c r="J249" s="184">
        <v>11580</v>
      </c>
      <c r="K249" s="185">
        <v>18.161519220003235</v>
      </c>
      <c r="L249" s="184">
        <v>2145</v>
      </c>
      <c r="M249" s="185">
        <v>24.507298290919998</v>
      </c>
      <c r="N249" s="186"/>
      <c r="O249" s="32"/>
      <c r="P249" s="187"/>
      <c r="Q249" s="188"/>
      <c r="R249" s="187"/>
      <c r="S249" s="187"/>
      <c r="T249" s="188"/>
      <c r="U249" s="187"/>
      <c r="V249" s="187"/>
      <c r="W249" s="188"/>
      <c r="X249" s="187"/>
    </row>
    <row r="250" spans="1:28" ht="12" customHeight="1">
      <c r="A250" s="181"/>
      <c r="B250" s="366"/>
      <c r="C250" s="389"/>
      <c r="D250" s="182"/>
      <c r="E250" s="183" t="s">
        <v>26</v>
      </c>
      <c r="F250" s="1">
        <v>162</v>
      </c>
      <c r="G250" s="2">
        <v>8.9700091122675651</v>
      </c>
      <c r="H250" s="184">
        <v>1992</v>
      </c>
      <c r="I250" s="185">
        <v>7.0769928004735583</v>
      </c>
      <c r="J250" s="184">
        <v>4789</v>
      </c>
      <c r="K250" s="185">
        <v>7.7403842948030324</v>
      </c>
      <c r="L250" s="184">
        <v>789</v>
      </c>
      <c r="M250" s="185">
        <v>9.2810100728225198</v>
      </c>
      <c r="N250" s="186"/>
      <c r="O250" s="33"/>
      <c r="P250" s="192"/>
      <c r="Q250" s="191"/>
      <c r="R250" s="192"/>
      <c r="S250" s="192"/>
      <c r="T250" s="191"/>
      <c r="U250" s="192"/>
      <c r="V250" s="192"/>
      <c r="W250" s="191"/>
      <c r="X250" s="192"/>
    </row>
    <row r="251" spans="1:28" ht="12" customHeight="1">
      <c r="A251" s="181"/>
      <c r="B251" s="366"/>
      <c r="C251" s="389"/>
      <c r="D251" s="182"/>
      <c r="E251" s="183" t="s">
        <v>25</v>
      </c>
      <c r="F251" s="1">
        <v>1130</v>
      </c>
      <c r="G251" s="2">
        <v>61.036698821983791</v>
      </c>
      <c r="H251" s="184">
        <v>20074</v>
      </c>
      <c r="I251" s="185">
        <v>68.732278094461194</v>
      </c>
      <c r="J251" s="184">
        <v>42846</v>
      </c>
      <c r="K251" s="185">
        <v>65.571857416603422</v>
      </c>
      <c r="L251" s="184">
        <v>5424</v>
      </c>
      <c r="M251" s="185">
        <v>60.019183745653891</v>
      </c>
      <c r="N251" s="186"/>
      <c r="O251" s="42">
        <v>2.1946545434751118E-2</v>
      </c>
      <c r="P251" s="273">
        <v>8.0670900710789598E-2</v>
      </c>
      <c r="Q251" s="194" t="s">
        <v>371</v>
      </c>
      <c r="R251" s="195">
        <v>-0.27859944199920456</v>
      </c>
      <c r="S251" s="273">
        <v>8.526239068561077E-2</v>
      </c>
      <c r="T251" s="194" t="s">
        <v>371</v>
      </c>
      <c r="U251" s="195">
        <v>-0.29524693030920485</v>
      </c>
      <c r="V251" s="273">
        <v>6.1925078906099801E-2</v>
      </c>
      <c r="W251" s="194" t="s">
        <v>371</v>
      </c>
      <c r="X251" s="195">
        <v>-0.20559836247059898</v>
      </c>
    </row>
    <row r="252" spans="1:28" ht="12" customHeight="1">
      <c r="A252" s="181"/>
      <c r="B252" s="366"/>
      <c r="C252" s="389"/>
      <c r="D252" s="182"/>
      <c r="E252" s="183" t="s">
        <v>24</v>
      </c>
      <c r="F252" s="1">
        <v>40</v>
      </c>
      <c r="G252" s="2">
        <v>2.1946545434751119</v>
      </c>
      <c r="H252" s="184">
        <v>2468</v>
      </c>
      <c r="I252" s="185">
        <v>8.0670900710789599</v>
      </c>
      <c r="J252" s="184">
        <v>5942</v>
      </c>
      <c r="K252" s="185">
        <v>8.5262390685610772</v>
      </c>
      <c r="L252" s="184">
        <v>557</v>
      </c>
      <c r="M252" s="185">
        <v>6.1925078906099804</v>
      </c>
      <c r="N252" s="186"/>
      <c r="O252" s="35"/>
      <c r="P252" s="347" t="s">
        <v>264</v>
      </c>
      <c r="Q252" s="348"/>
      <c r="R252" s="348"/>
      <c r="S252" s="347" t="s">
        <v>264</v>
      </c>
      <c r="T252" s="348"/>
      <c r="U252" s="348"/>
      <c r="V252" s="347" t="s">
        <v>264</v>
      </c>
      <c r="W252" s="349"/>
      <c r="X252" s="349"/>
      <c r="Z252" s="155">
        <v>2</v>
      </c>
      <c r="AA252" s="155">
        <v>2</v>
      </c>
      <c r="AB252" s="155">
        <v>2</v>
      </c>
    </row>
    <row r="253" spans="1:28" ht="15.75" customHeight="1">
      <c r="A253" s="181"/>
      <c r="B253" s="383"/>
      <c r="C253" s="390"/>
      <c r="D253" s="274"/>
      <c r="E253" s="275" t="s">
        <v>4</v>
      </c>
      <c r="F253" s="17">
        <v>1848</v>
      </c>
      <c r="G253" s="18">
        <v>100</v>
      </c>
      <c r="H253" s="264">
        <v>29137</v>
      </c>
      <c r="I253" s="265">
        <v>100</v>
      </c>
      <c r="J253" s="264">
        <v>65157</v>
      </c>
      <c r="K253" s="265">
        <v>100</v>
      </c>
      <c r="L253" s="264">
        <v>8915</v>
      </c>
      <c r="M253" s="265">
        <v>100</v>
      </c>
      <c r="N253" s="186"/>
      <c r="O253" s="41"/>
      <c r="P253" s="276"/>
      <c r="Q253" s="116"/>
      <c r="R253" s="276"/>
      <c r="S253" s="276"/>
      <c r="T253" s="116"/>
      <c r="U253" s="276"/>
      <c r="V253" s="276"/>
      <c r="W253" s="116"/>
      <c r="X253" s="276"/>
    </row>
    <row r="254" spans="1:28" ht="12" customHeight="1">
      <c r="A254" s="181" t="s">
        <v>5</v>
      </c>
      <c r="B254" s="382" t="s">
        <v>116</v>
      </c>
      <c r="C254" s="377" t="s">
        <v>280</v>
      </c>
      <c r="D254" s="277"/>
      <c r="E254" s="278" t="s">
        <v>27</v>
      </c>
      <c r="F254" s="19">
        <v>681</v>
      </c>
      <c r="G254" s="20">
        <v>36.667113915831621</v>
      </c>
      <c r="H254" s="279">
        <v>8097</v>
      </c>
      <c r="I254" s="280">
        <v>27.763563195983586</v>
      </c>
      <c r="J254" s="279">
        <v>19283</v>
      </c>
      <c r="K254" s="280">
        <v>29.48970854392865</v>
      </c>
      <c r="L254" s="279">
        <v>2872</v>
      </c>
      <c r="M254" s="280">
        <v>32.41203101795648</v>
      </c>
      <c r="N254" s="186"/>
      <c r="O254" s="43"/>
      <c r="P254" s="281"/>
      <c r="Q254" s="282"/>
      <c r="R254" s="281"/>
      <c r="S254" s="281"/>
      <c r="T254" s="282"/>
      <c r="U254" s="281"/>
      <c r="V254" s="281"/>
      <c r="W254" s="282"/>
      <c r="X254" s="281"/>
    </row>
    <row r="255" spans="1:28" ht="12" customHeight="1">
      <c r="A255" s="181"/>
      <c r="B255" s="366"/>
      <c r="C255" s="389"/>
      <c r="D255" s="182"/>
      <c r="E255" s="183" t="s">
        <v>26</v>
      </c>
      <c r="F255" s="1">
        <v>694</v>
      </c>
      <c r="G255" s="2">
        <v>37.796798016223143</v>
      </c>
      <c r="H255" s="184">
        <v>8413</v>
      </c>
      <c r="I255" s="185">
        <v>29.405861391079924</v>
      </c>
      <c r="J255" s="184">
        <v>20880</v>
      </c>
      <c r="K255" s="185">
        <v>32.605081475002251</v>
      </c>
      <c r="L255" s="184">
        <v>3331</v>
      </c>
      <c r="M255" s="185">
        <v>38.207772854131072</v>
      </c>
      <c r="N255" s="186"/>
      <c r="O255" s="33"/>
      <c r="P255" s="192"/>
      <c r="Q255" s="191"/>
      <c r="R255" s="192"/>
      <c r="S255" s="192"/>
      <c r="T255" s="191"/>
      <c r="U255" s="192"/>
      <c r="V255" s="192"/>
      <c r="W255" s="191"/>
      <c r="X255" s="192"/>
    </row>
    <row r="256" spans="1:28" ht="12" customHeight="1">
      <c r="A256" s="181"/>
      <c r="B256" s="366"/>
      <c r="C256" s="389"/>
      <c r="D256" s="182"/>
      <c r="E256" s="183" t="s">
        <v>25</v>
      </c>
      <c r="F256" s="1">
        <v>426</v>
      </c>
      <c r="G256" s="2">
        <v>23.09518495024049</v>
      </c>
      <c r="H256" s="184">
        <v>9980</v>
      </c>
      <c r="I256" s="185">
        <v>34.05989978036412</v>
      </c>
      <c r="J256" s="184">
        <v>19751</v>
      </c>
      <c r="K256" s="185">
        <v>30.178140624959553</v>
      </c>
      <c r="L256" s="184">
        <v>2150</v>
      </c>
      <c r="M256" s="185">
        <v>23.615778423926898</v>
      </c>
      <c r="N256" s="186"/>
      <c r="O256" s="42">
        <v>2.4409031177072729E-2</v>
      </c>
      <c r="P256" s="273">
        <v>8.7706756325775251E-2</v>
      </c>
      <c r="Q256" s="194" t="s">
        <v>371</v>
      </c>
      <c r="R256" s="195">
        <v>-0.2875723059434484</v>
      </c>
      <c r="S256" s="273">
        <v>7.7270693560807721E-2</v>
      </c>
      <c r="T256" s="194" t="s">
        <v>371</v>
      </c>
      <c r="U256" s="195">
        <v>-0.24961984330430276</v>
      </c>
      <c r="V256" s="273">
        <v>5.7644177039922868E-2</v>
      </c>
      <c r="W256" s="194" t="s">
        <v>371</v>
      </c>
      <c r="X256" s="195">
        <v>-0.17116814127491931</v>
      </c>
    </row>
    <row r="257" spans="1:28" ht="12" customHeight="1">
      <c r="A257" s="181"/>
      <c r="B257" s="366"/>
      <c r="C257" s="389"/>
      <c r="D257" s="182"/>
      <c r="E257" s="183" t="s">
        <v>24</v>
      </c>
      <c r="F257" s="1">
        <v>44</v>
      </c>
      <c r="G257" s="2">
        <v>2.4409031177072724</v>
      </c>
      <c r="H257" s="184">
        <v>2553</v>
      </c>
      <c r="I257" s="185">
        <v>8.7706756325775252</v>
      </c>
      <c r="J257" s="184">
        <v>5022</v>
      </c>
      <c r="K257" s="185">
        <v>7.7270693560807722</v>
      </c>
      <c r="L257" s="184">
        <v>528</v>
      </c>
      <c r="M257" s="185">
        <v>5.7644177039922866</v>
      </c>
      <c r="N257" s="186"/>
      <c r="O257" s="32"/>
      <c r="P257" s="347" t="s">
        <v>264</v>
      </c>
      <c r="Q257" s="348"/>
      <c r="R257" s="348"/>
      <c r="S257" s="347" t="s">
        <v>264</v>
      </c>
      <c r="T257" s="348"/>
      <c r="U257" s="348"/>
      <c r="V257" s="347" t="s">
        <v>264</v>
      </c>
      <c r="W257" s="349"/>
      <c r="X257" s="349"/>
      <c r="Z257" s="155">
        <v>2</v>
      </c>
      <c r="AA257" s="155">
        <v>2</v>
      </c>
      <c r="AB257" s="155">
        <v>2</v>
      </c>
    </row>
    <row r="258" spans="1:28" ht="15.75" customHeight="1">
      <c r="A258" s="181"/>
      <c r="B258" s="383"/>
      <c r="C258" s="390"/>
      <c r="D258" s="274"/>
      <c r="E258" s="275" t="s">
        <v>4</v>
      </c>
      <c r="F258" s="17">
        <v>1845</v>
      </c>
      <c r="G258" s="18">
        <v>100</v>
      </c>
      <c r="H258" s="264">
        <v>29043</v>
      </c>
      <c r="I258" s="265">
        <v>100</v>
      </c>
      <c r="J258" s="264">
        <v>64936</v>
      </c>
      <c r="K258" s="265">
        <v>100</v>
      </c>
      <c r="L258" s="264">
        <v>8881</v>
      </c>
      <c r="M258" s="265">
        <v>100</v>
      </c>
      <c r="N258" s="186"/>
      <c r="O258" s="37"/>
      <c r="P258" s="240"/>
      <c r="Q258" s="215"/>
      <c r="R258" s="240"/>
      <c r="S258" s="240"/>
      <c r="T258" s="215"/>
      <c r="U258" s="240"/>
      <c r="V258" s="240"/>
      <c r="W258" s="215"/>
      <c r="X258" s="240"/>
    </row>
    <row r="259" spans="1:28" ht="12" customHeight="1">
      <c r="A259" s="181" t="s">
        <v>12</v>
      </c>
      <c r="B259" s="365" t="s">
        <v>117</v>
      </c>
      <c r="C259" s="367" t="s">
        <v>281</v>
      </c>
      <c r="D259" s="182"/>
      <c r="E259" s="183" t="s">
        <v>27</v>
      </c>
      <c r="F259" s="1">
        <v>783</v>
      </c>
      <c r="G259" s="2">
        <v>42.401500938563537</v>
      </c>
      <c r="H259" s="184">
        <v>9630</v>
      </c>
      <c r="I259" s="185">
        <v>33.316507716806157</v>
      </c>
      <c r="J259" s="184">
        <v>23003</v>
      </c>
      <c r="K259" s="185">
        <v>35.334951247625106</v>
      </c>
      <c r="L259" s="184">
        <v>3279</v>
      </c>
      <c r="M259" s="185">
        <v>37.294552057030828</v>
      </c>
      <c r="N259" s="186"/>
      <c r="O259" s="32"/>
      <c r="P259" s="187"/>
      <c r="Q259" s="188"/>
      <c r="R259" s="187"/>
      <c r="S259" s="187"/>
      <c r="T259" s="188"/>
      <c r="U259" s="187"/>
      <c r="V259" s="187"/>
      <c r="W259" s="188"/>
      <c r="X259" s="187"/>
    </row>
    <row r="260" spans="1:28" ht="12" customHeight="1">
      <c r="A260" s="181"/>
      <c r="B260" s="366"/>
      <c r="C260" s="391"/>
      <c r="D260" s="182"/>
      <c r="E260" s="183" t="s">
        <v>26</v>
      </c>
      <c r="F260" s="1">
        <v>529</v>
      </c>
      <c r="G260" s="2">
        <v>29.339255264565008</v>
      </c>
      <c r="H260" s="184">
        <v>8616</v>
      </c>
      <c r="I260" s="185">
        <v>30.111041271756665</v>
      </c>
      <c r="J260" s="184">
        <v>19355</v>
      </c>
      <c r="K260" s="185">
        <v>30.303985319574146</v>
      </c>
      <c r="L260" s="184">
        <v>2665</v>
      </c>
      <c r="M260" s="185">
        <v>30.678385389949941</v>
      </c>
      <c r="N260" s="186"/>
      <c r="O260" s="33"/>
      <c r="P260" s="192"/>
      <c r="Q260" s="191"/>
      <c r="R260" s="192"/>
      <c r="S260" s="192"/>
      <c r="T260" s="191"/>
      <c r="U260" s="192"/>
      <c r="V260" s="192"/>
      <c r="W260" s="191"/>
      <c r="X260" s="192"/>
    </row>
    <row r="261" spans="1:28" ht="12" customHeight="1">
      <c r="A261" s="181"/>
      <c r="B261" s="366"/>
      <c r="C261" s="391"/>
      <c r="D261" s="182"/>
      <c r="E261" s="183" t="s">
        <v>25</v>
      </c>
      <c r="F261" s="1">
        <v>458</v>
      </c>
      <c r="G261" s="2">
        <v>24.592359881739693</v>
      </c>
      <c r="H261" s="184">
        <v>7614</v>
      </c>
      <c r="I261" s="185">
        <v>26.117880102244534</v>
      </c>
      <c r="J261" s="184">
        <v>16575</v>
      </c>
      <c r="K261" s="185">
        <v>25.639488779595172</v>
      </c>
      <c r="L261" s="184">
        <v>2072</v>
      </c>
      <c r="M261" s="185">
        <v>23.213635832246393</v>
      </c>
      <c r="N261" s="186"/>
      <c r="O261" s="42">
        <v>3.6668839151343807E-2</v>
      </c>
      <c r="P261" s="273">
        <v>0.10454570909199175</v>
      </c>
      <c r="Q261" s="194" t="s">
        <v>371</v>
      </c>
      <c r="R261" s="195">
        <v>-0.27314172032193934</v>
      </c>
      <c r="S261" s="273">
        <v>8.721574653179831E-2</v>
      </c>
      <c r="T261" s="194" t="s">
        <v>371</v>
      </c>
      <c r="U261" s="195">
        <v>-0.21422515600111841</v>
      </c>
      <c r="V261" s="273">
        <v>8.8134267207791356E-2</v>
      </c>
      <c r="W261" s="194" t="s">
        <v>371</v>
      </c>
      <c r="X261" s="195">
        <v>-0.2174728690789462</v>
      </c>
    </row>
    <row r="262" spans="1:28" ht="12" customHeight="1">
      <c r="A262" s="181"/>
      <c r="B262" s="366"/>
      <c r="C262" s="391"/>
      <c r="D262" s="182"/>
      <c r="E262" s="183" t="s">
        <v>24</v>
      </c>
      <c r="F262" s="1">
        <v>66</v>
      </c>
      <c r="G262" s="2">
        <v>3.6668839151343815</v>
      </c>
      <c r="H262" s="184">
        <v>3085</v>
      </c>
      <c r="I262" s="185">
        <v>10.454570909199175</v>
      </c>
      <c r="J262" s="184">
        <v>5755</v>
      </c>
      <c r="K262" s="185">
        <v>8.7215746531798306</v>
      </c>
      <c r="L262" s="184">
        <v>821</v>
      </c>
      <c r="M262" s="185">
        <v>8.8134267207791357</v>
      </c>
      <c r="N262" s="186"/>
      <c r="O262" s="32"/>
      <c r="P262" s="347" t="s">
        <v>264</v>
      </c>
      <c r="Q262" s="348"/>
      <c r="R262" s="348"/>
      <c r="S262" s="347" t="s">
        <v>264</v>
      </c>
      <c r="T262" s="348"/>
      <c r="U262" s="348"/>
      <c r="V262" s="347" t="s">
        <v>264</v>
      </c>
      <c r="W262" s="349"/>
      <c r="X262" s="349"/>
      <c r="Z262" s="155">
        <v>2</v>
      </c>
      <c r="AA262" s="155">
        <v>2</v>
      </c>
      <c r="AB262" s="155">
        <v>2</v>
      </c>
    </row>
    <row r="263" spans="1:28" ht="15.75" customHeight="1">
      <c r="A263" s="181"/>
      <c r="B263" s="369"/>
      <c r="C263" s="392"/>
      <c r="D263" s="196"/>
      <c r="E263" s="197" t="s">
        <v>4</v>
      </c>
      <c r="F263" s="3">
        <v>1836</v>
      </c>
      <c r="G263" s="4">
        <v>100</v>
      </c>
      <c r="H263" s="198">
        <v>28945</v>
      </c>
      <c r="I263" s="199">
        <v>100</v>
      </c>
      <c r="J263" s="198">
        <v>64688</v>
      </c>
      <c r="K263" s="199">
        <v>100</v>
      </c>
      <c r="L263" s="198">
        <v>8837</v>
      </c>
      <c r="M263" s="199">
        <v>100</v>
      </c>
      <c r="N263" s="186"/>
      <c r="O263" s="37"/>
      <c r="P263" s="240"/>
      <c r="Q263" s="215"/>
      <c r="R263" s="240"/>
      <c r="S263" s="240"/>
      <c r="T263" s="215"/>
      <c r="U263" s="240"/>
      <c r="V263" s="240"/>
      <c r="W263" s="215"/>
      <c r="X263" s="240"/>
    </row>
    <row r="264" spans="1:28" ht="12" customHeight="1">
      <c r="A264" s="181" t="s">
        <v>13</v>
      </c>
      <c r="B264" s="365" t="s">
        <v>118</v>
      </c>
      <c r="C264" s="367" t="s">
        <v>282</v>
      </c>
      <c r="D264" s="182"/>
      <c r="E264" s="183" t="s">
        <v>27</v>
      </c>
      <c r="F264" s="1">
        <v>657</v>
      </c>
      <c r="G264" s="2">
        <v>35.359719716921276</v>
      </c>
      <c r="H264" s="184">
        <v>8678</v>
      </c>
      <c r="I264" s="185">
        <v>29.89458654583191</v>
      </c>
      <c r="J264" s="184">
        <v>20226</v>
      </c>
      <c r="K264" s="185">
        <v>31.177758773189922</v>
      </c>
      <c r="L264" s="184">
        <v>2898</v>
      </c>
      <c r="M264" s="185">
        <v>32.848636354235879</v>
      </c>
      <c r="N264" s="186"/>
      <c r="O264" s="32"/>
      <c r="P264" s="187"/>
      <c r="Q264" s="188"/>
      <c r="R264" s="187"/>
      <c r="S264" s="187"/>
      <c r="T264" s="188"/>
      <c r="U264" s="187"/>
      <c r="V264" s="187"/>
      <c r="W264" s="188"/>
      <c r="X264" s="187"/>
    </row>
    <row r="265" spans="1:28" ht="12" customHeight="1">
      <c r="A265" s="181"/>
      <c r="B265" s="366"/>
      <c r="C265" s="391"/>
      <c r="D265" s="182"/>
      <c r="E265" s="183" t="s">
        <v>26</v>
      </c>
      <c r="F265" s="1">
        <v>630</v>
      </c>
      <c r="G265" s="2">
        <v>35.438498479972402</v>
      </c>
      <c r="H265" s="184">
        <v>8696</v>
      </c>
      <c r="I265" s="185">
        <v>31.172636314465297</v>
      </c>
      <c r="J265" s="184">
        <v>20644</v>
      </c>
      <c r="K265" s="185">
        <v>32.943903412057139</v>
      </c>
      <c r="L265" s="184">
        <v>3022</v>
      </c>
      <c r="M265" s="185">
        <v>35.529488942289184</v>
      </c>
      <c r="N265" s="186"/>
      <c r="O265" s="33"/>
      <c r="P265" s="192"/>
      <c r="Q265" s="191"/>
      <c r="R265" s="192"/>
      <c r="S265" s="192"/>
      <c r="T265" s="191"/>
      <c r="U265" s="192"/>
      <c r="V265" s="192"/>
      <c r="W265" s="191"/>
      <c r="X265" s="192"/>
    </row>
    <row r="266" spans="1:28" ht="12" customHeight="1">
      <c r="A266" s="181"/>
      <c r="B266" s="366"/>
      <c r="C266" s="391"/>
      <c r="D266" s="182"/>
      <c r="E266" s="183" t="s">
        <v>25</v>
      </c>
      <c r="F266" s="1">
        <v>507</v>
      </c>
      <c r="G266" s="2">
        <v>27.019080905699756</v>
      </c>
      <c r="H266" s="184">
        <v>10805</v>
      </c>
      <c r="I266" s="185">
        <v>36.276551701697812</v>
      </c>
      <c r="J266" s="184">
        <v>22184</v>
      </c>
      <c r="K266" s="185">
        <v>33.254951177012579</v>
      </c>
      <c r="L266" s="184">
        <v>2732</v>
      </c>
      <c r="M266" s="185">
        <v>29.41316739857378</v>
      </c>
      <c r="N266" s="186"/>
      <c r="O266" s="42">
        <v>2.1827008974093259E-2</v>
      </c>
      <c r="P266" s="273">
        <v>2.656225438009821E-2</v>
      </c>
      <c r="Q266" s="194" t="s">
        <v>374</v>
      </c>
      <c r="R266" s="195">
        <v>-3.085423756864664E-2</v>
      </c>
      <c r="S266" s="273">
        <v>2.623386637713437E-2</v>
      </c>
      <c r="T266" s="194" t="s">
        <v>374</v>
      </c>
      <c r="U266" s="195">
        <v>-2.8805847685144881E-2</v>
      </c>
      <c r="V266" s="273">
        <v>2.20870730490807E-2</v>
      </c>
      <c r="W266" s="194" t="s">
        <v>374</v>
      </c>
      <c r="X266" s="195">
        <v>-1.7746649325866E-3</v>
      </c>
    </row>
    <row r="267" spans="1:28" ht="12" customHeight="1">
      <c r="A267" s="181"/>
      <c r="B267" s="366"/>
      <c r="C267" s="391"/>
      <c r="D267" s="182"/>
      <c r="E267" s="183" t="s">
        <v>24</v>
      </c>
      <c r="F267" s="1">
        <v>41</v>
      </c>
      <c r="G267" s="2">
        <v>2.182700897409326</v>
      </c>
      <c r="H267" s="184">
        <v>746</v>
      </c>
      <c r="I267" s="185">
        <v>2.6562254380098214</v>
      </c>
      <c r="J267" s="184">
        <v>1607</v>
      </c>
      <c r="K267" s="185">
        <v>2.6233866377134372</v>
      </c>
      <c r="L267" s="184">
        <v>193</v>
      </c>
      <c r="M267" s="185">
        <v>2.2087073049080699</v>
      </c>
      <c r="N267" s="186"/>
      <c r="O267" s="32"/>
      <c r="P267" s="347" t="s">
        <v>378</v>
      </c>
      <c r="Q267" s="348"/>
      <c r="R267" s="348"/>
      <c r="S267" s="347" t="s">
        <v>378</v>
      </c>
      <c r="T267" s="348"/>
      <c r="U267" s="348"/>
      <c r="V267" s="347" t="s">
        <v>378</v>
      </c>
      <c r="W267" s="349"/>
      <c r="X267" s="349"/>
      <c r="Z267" s="155">
        <v>3</v>
      </c>
      <c r="AA267" s="155">
        <v>3</v>
      </c>
      <c r="AB267" s="155">
        <v>3</v>
      </c>
    </row>
    <row r="268" spans="1:28" ht="15.75" customHeight="1">
      <c r="A268" s="181"/>
      <c r="B268" s="369"/>
      <c r="C268" s="392"/>
      <c r="D268" s="196"/>
      <c r="E268" s="197" t="s">
        <v>4</v>
      </c>
      <c r="F268" s="3">
        <v>1835</v>
      </c>
      <c r="G268" s="4">
        <v>100</v>
      </c>
      <c r="H268" s="198">
        <v>28925</v>
      </c>
      <c r="I268" s="199">
        <v>100</v>
      </c>
      <c r="J268" s="198">
        <v>64661</v>
      </c>
      <c r="K268" s="199">
        <v>100</v>
      </c>
      <c r="L268" s="198">
        <v>8845</v>
      </c>
      <c r="M268" s="199">
        <v>100</v>
      </c>
      <c r="N268" s="186"/>
      <c r="O268" s="37"/>
      <c r="P268" s="240"/>
      <c r="Q268" s="215"/>
      <c r="R268" s="240"/>
      <c r="S268" s="240"/>
      <c r="T268" s="215"/>
      <c r="U268" s="240"/>
      <c r="V268" s="240"/>
      <c r="W268" s="215"/>
      <c r="X268" s="240"/>
    </row>
    <row r="269" spans="1:28" ht="12.75" customHeight="1">
      <c r="A269" s="181" t="s">
        <v>14</v>
      </c>
      <c r="B269" s="365" t="s">
        <v>119</v>
      </c>
      <c r="C269" s="367" t="s">
        <v>283</v>
      </c>
      <c r="D269" s="182"/>
      <c r="E269" s="183" t="s">
        <v>27</v>
      </c>
      <c r="F269" s="1">
        <v>789</v>
      </c>
      <c r="G269" s="2">
        <v>42.727797238459345</v>
      </c>
      <c r="H269" s="184">
        <v>10440</v>
      </c>
      <c r="I269" s="185">
        <v>35.80676494073154</v>
      </c>
      <c r="J269" s="184">
        <v>24780</v>
      </c>
      <c r="K269" s="185">
        <v>38.131681117155892</v>
      </c>
      <c r="L269" s="184">
        <v>3547</v>
      </c>
      <c r="M269" s="185">
        <v>40.193221767812389</v>
      </c>
      <c r="N269" s="186"/>
      <c r="O269" s="32"/>
      <c r="P269" s="187"/>
      <c r="Q269" s="188"/>
      <c r="R269" s="187"/>
      <c r="S269" s="187"/>
      <c r="T269" s="188"/>
      <c r="U269" s="187"/>
      <c r="V269" s="187"/>
      <c r="W269" s="188"/>
      <c r="X269" s="187"/>
    </row>
    <row r="270" spans="1:28" ht="12" customHeight="1">
      <c r="A270" s="181"/>
      <c r="B270" s="366"/>
      <c r="C270" s="391"/>
      <c r="D270" s="182"/>
      <c r="E270" s="183" t="s">
        <v>26</v>
      </c>
      <c r="F270" s="1">
        <v>466</v>
      </c>
      <c r="G270" s="2">
        <v>25.30294421189318</v>
      </c>
      <c r="H270" s="184">
        <v>6414</v>
      </c>
      <c r="I270" s="185">
        <v>21.986361059679048</v>
      </c>
      <c r="J270" s="184">
        <v>15866</v>
      </c>
      <c r="K270" s="185">
        <v>24.515691760093684</v>
      </c>
      <c r="L270" s="184">
        <v>2429</v>
      </c>
      <c r="M270" s="185">
        <v>27.404733157303813</v>
      </c>
      <c r="N270" s="186"/>
      <c r="O270" s="33"/>
      <c r="P270" s="192"/>
      <c r="Q270" s="191"/>
      <c r="R270" s="192"/>
      <c r="S270" s="192"/>
      <c r="T270" s="191"/>
      <c r="U270" s="192"/>
      <c r="V270" s="192"/>
      <c r="W270" s="191"/>
      <c r="X270" s="192"/>
    </row>
    <row r="271" spans="1:28" ht="12" customHeight="1">
      <c r="A271" s="181"/>
      <c r="B271" s="366"/>
      <c r="C271" s="391"/>
      <c r="D271" s="182"/>
      <c r="E271" s="183" t="s">
        <v>25</v>
      </c>
      <c r="F271" s="1">
        <v>537</v>
      </c>
      <c r="G271" s="2">
        <v>29.482109394580995</v>
      </c>
      <c r="H271" s="184">
        <v>11231</v>
      </c>
      <c r="I271" s="185">
        <v>39.152118191165272</v>
      </c>
      <c r="J271" s="184">
        <v>22285</v>
      </c>
      <c r="K271" s="185">
        <v>34.491699888692516</v>
      </c>
      <c r="L271" s="184">
        <v>2567</v>
      </c>
      <c r="M271" s="185">
        <v>28.99871177929441</v>
      </c>
      <c r="N271" s="186"/>
      <c r="O271" s="42">
        <v>2.487149155069129E-2</v>
      </c>
      <c r="P271" s="273">
        <v>3.0547558084308861E-2</v>
      </c>
      <c r="Q271" s="194" t="s">
        <v>374</v>
      </c>
      <c r="R271" s="195">
        <v>-3.4625516557674041E-2</v>
      </c>
      <c r="S271" s="273">
        <v>2.8609272340358129E-2</v>
      </c>
      <c r="T271" s="194" t="s">
        <v>374</v>
      </c>
      <c r="U271" s="195">
        <v>-2.3183375426606982E-2</v>
      </c>
      <c r="V271" s="273">
        <v>3.4033332955960727E-2</v>
      </c>
      <c r="W271" s="194" t="s">
        <v>372</v>
      </c>
      <c r="X271" s="195">
        <v>-5.435177805195851E-2</v>
      </c>
    </row>
    <row r="272" spans="1:28" ht="12" customHeight="1">
      <c r="A272" s="181"/>
      <c r="B272" s="366"/>
      <c r="C272" s="391"/>
      <c r="D272" s="182"/>
      <c r="E272" s="183" t="s">
        <v>24</v>
      </c>
      <c r="F272" s="1">
        <v>46</v>
      </c>
      <c r="G272" s="2">
        <v>2.4871491550691287</v>
      </c>
      <c r="H272" s="184">
        <v>862</v>
      </c>
      <c r="I272" s="185">
        <v>3.0547558084308863</v>
      </c>
      <c r="J272" s="184">
        <v>1793</v>
      </c>
      <c r="K272" s="185">
        <v>2.8609272340358127</v>
      </c>
      <c r="L272" s="184">
        <v>294</v>
      </c>
      <c r="M272" s="185">
        <v>3.4033332955960733</v>
      </c>
      <c r="N272" s="186"/>
      <c r="O272" s="32"/>
      <c r="P272" s="347" t="s">
        <v>378</v>
      </c>
      <c r="Q272" s="348"/>
      <c r="R272" s="348"/>
      <c r="S272" s="347" t="s">
        <v>378</v>
      </c>
      <c r="T272" s="348"/>
      <c r="U272" s="348"/>
      <c r="V272" s="347" t="s">
        <v>264</v>
      </c>
      <c r="W272" s="349"/>
      <c r="X272" s="349"/>
      <c r="Z272" s="155">
        <v>3</v>
      </c>
      <c r="AA272" s="155">
        <v>3</v>
      </c>
      <c r="AB272" s="155">
        <v>2</v>
      </c>
    </row>
    <row r="273" spans="1:28" ht="15.75" customHeight="1">
      <c r="A273" s="181"/>
      <c r="B273" s="369"/>
      <c r="C273" s="392"/>
      <c r="D273" s="196"/>
      <c r="E273" s="197" t="s">
        <v>4</v>
      </c>
      <c r="F273" s="3">
        <v>1838</v>
      </c>
      <c r="G273" s="4">
        <v>100</v>
      </c>
      <c r="H273" s="198">
        <v>28947</v>
      </c>
      <c r="I273" s="199">
        <v>100</v>
      </c>
      <c r="J273" s="198">
        <v>64724</v>
      </c>
      <c r="K273" s="199">
        <v>100</v>
      </c>
      <c r="L273" s="198">
        <v>8837</v>
      </c>
      <c r="M273" s="199">
        <v>100</v>
      </c>
      <c r="N273" s="186"/>
      <c r="O273" s="37"/>
      <c r="P273" s="240"/>
      <c r="Q273" s="215"/>
      <c r="R273" s="240"/>
      <c r="S273" s="240"/>
      <c r="T273" s="215"/>
      <c r="U273" s="240"/>
      <c r="V273" s="240"/>
      <c r="W273" s="215"/>
      <c r="X273" s="240"/>
    </row>
    <row r="274" spans="1:28" ht="12" customHeight="1">
      <c r="A274" s="181" t="s">
        <v>15</v>
      </c>
      <c r="B274" s="365" t="s">
        <v>120</v>
      </c>
      <c r="C274" s="367" t="s">
        <v>284</v>
      </c>
      <c r="D274" s="182"/>
      <c r="E274" s="183" t="s">
        <v>27</v>
      </c>
      <c r="F274" s="1">
        <v>898</v>
      </c>
      <c r="G274" s="2">
        <v>48.609150551850995</v>
      </c>
      <c r="H274" s="184">
        <v>11345</v>
      </c>
      <c r="I274" s="185">
        <v>38.989734923982979</v>
      </c>
      <c r="J274" s="184">
        <v>26206</v>
      </c>
      <c r="K274" s="185">
        <v>40.268690446062898</v>
      </c>
      <c r="L274" s="184">
        <v>3873</v>
      </c>
      <c r="M274" s="185">
        <v>43.832089292056466</v>
      </c>
      <c r="N274" s="186"/>
      <c r="O274" s="32"/>
      <c r="P274" s="187"/>
      <c r="Q274" s="188"/>
      <c r="R274" s="187"/>
      <c r="S274" s="187"/>
      <c r="T274" s="188"/>
      <c r="U274" s="187"/>
      <c r="V274" s="187"/>
      <c r="W274" s="188"/>
      <c r="X274" s="187"/>
    </row>
    <row r="275" spans="1:28" ht="12" customHeight="1">
      <c r="A275" s="181"/>
      <c r="B275" s="366"/>
      <c r="C275" s="391"/>
      <c r="D275" s="182"/>
      <c r="E275" s="183" t="s">
        <v>26</v>
      </c>
      <c r="F275" s="1">
        <v>427</v>
      </c>
      <c r="G275" s="2">
        <v>23.427936043486753</v>
      </c>
      <c r="H275" s="184">
        <v>5184</v>
      </c>
      <c r="I275" s="185">
        <v>18.034928610127508</v>
      </c>
      <c r="J275" s="184">
        <v>12356</v>
      </c>
      <c r="K275" s="185">
        <v>19.335847149645996</v>
      </c>
      <c r="L275" s="184">
        <v>1938</v>
      </c>
      <c r="M275" s="185">
        <v>22.138354447900966</v>
      </c>
      <c r="N275" s="186"/>
      <c r="O275" s="33"/>
      <c r="P275" s="192"/>
      <c r="Q275" s="191"/>
      <c r="R275" s="192"/>
      <c r="S275" s="192"/>
      <c r="T275" s="191"/>
      <c r="U275" s="192"/>
      <c r="V275" s="192"/>
      <c r="W275" s="191"/>
      <c r="X275" s="192"/>
    </row>
    <row r="276" spans="1:28" ht="12" customHeight="1">
      <c r="A276" s="181"/>
      <c r="B276" s="366"/>
      <c r="C276" s="391"/>
      <c r="D276" s="182"/>
      <c r="E276" s="183" t="s">
        <v>25</v>
      </c>
      <c r="F276" s="1">
        <v>496</v>
      </c>
      <c r="G276" s="2">
        <v>27.27274005514186</v>
      </c>
      <c r="H276" s="184">
        <v>11804</v>
      </c>
      <c r="I276" s="185">
        <v>40.807703669404589</v>
      </c>
      <c r="J276" s="184">
        <v>24745</v>
      </c>
      <c r="K276" s="185">
        <v>38.228790189413864</v>
      </c>
      <c r="L276" s="184">
        <v>2861</v>
      </c>
      <c r="M276" s="185">
        <v>32.198688248102179</v>
      </c>
      <c r="N276" s="186"/>
      <c r="O276" s="42">
        <v>6.9017334952282397E-3</v>
      </c>
      <c r="P276" s="273">
        <v>2.167632796491243E-2</v>
      </c>
      <c r="Q276" s="194" t="s">
        <v>371</v>
      </c>
      <c r="R276" s="195">
        <v>-0.12918689795138691</v>
      </c>
      <c r="S276" s="273">
        <v>2.166672214852769E-2</v>
      </c>
      <c r="T276" s="194" t="s">
        <v>371</v>
      </c>
      <c r="U276" s="195">
        <v>-0.12912092784275528</v>
      </c>
      <c r="V276" s="273">
        <v>1.8308680119473938E-2</v>
      </c>
      <c r="W276" s="194" t="s">
        <v>371</v>
      </c>
      <c r="X276" s="195">
        <v>-0.10510673617392144</v>
      </c>
    </row>
    <row r="277" spans="1:28" ht="12" customHeight="1">
      <c r="A277" s="283"/>
      <c r="B277" s="366"/>
      <c r="C277" s="391"/>
      <c r="D277" s="182"/>
      <c r="E277" s="183" t="s">
        <v>24</v>
      </c>
      <c r="F277" s="1">
        <v>13</v>
      </c>
      <c r="G277" s="2">
        <v>0.69017334952282428</v>
      </c>
      <c r="H277" s="184">
        <v>600</v>
      </c>
      <c r="I277" s="185">
        <v>2.1676327964912434</v>
      </c>
      <c r="J277" s="184">
        <v>1366</v>
      </c>
      <c r="K277" s="185">
        <v>2.1666722148527686</v>
      </c>
      <c r="L277" s="184">
        <v>155</v>
      </c>
      <c r="M277" s="185">
        <v>1.8308680119473939</v>
      </c>
      <c r="N277" s="186"/>
      <c r="O277" s="32"/>
      <c r="P277" s="347" t="s">
        <v>264</v>
      </c>
      <c r="Q277" s="348"/>
      <c r="R277" s="348"/>
      <c r="S277" s="347" t="s">
        <v>264</v>
      </c>
      <c r="T277" s="348"/>
      <c r="U277" s="348"/>
      <c r="V277" s="347" t="s">
        <v>264</v>
      </c>
      <c r="W277" s="349"/>
      <c r="X277" s="349"/>
      <c r="Z277" s="155">
        <v>2</v>
      </c>
      <c r="AA277" s="155">
        <v>2</v>
      </c>
      <c r="AB277" s="155">
        <v>2</v>
      </c>
    </row>
    <row r="278" spans="1:28" ht="21.95" customHeight="1">
      <c r="A278" s="284"/>
      <c r="B278" s="383"/>
      <c r="C278" s="392"/>
      <c r="D278" s="196"/>
      <c r="E278" s="197" t="s">
        <v>4</v>
      </c>
      <c r="F278" s="3">
        <v>1834</v>
      </c>
      <c r="G278" s="4">
        <v>100</v>
      </c>
      <c r="H278" s="198">
        <v>28933</v>
      </c>
      <c r="I278" s="199">
        <v>100</v>
      </c>
      <c r="J278" s="198">
        <v>64673</v>
      </c>
      <c r="K278" s="199">
        <v>100</v>
      </c>
      <c r="L278" s="198">
        <v>8827</v>
      </c>
      <c r="M278" s="199">
        <v>100</v>
      </c>
      <c r="N278" s="186"/>
      <c r="O278" s="37"/>
      <c r="P278" s="240"/>
      <c r="Q278" s="215"/>
      <c r="R278" s="240"/>
      <c r="S278" s="240"/>
      <c r="T278" s="215"/>
      <c r="U278" s="240"/>
      <c r="V278" s="240"/>
      <c r="W278" s="215"/>
      <c r="X278" s="240"/>
    </row>
    <row r="279" spans="1:28" s="180" customFormat="1" ht="15" customHeight="1">
      <c r="A279" s="176" t="s">
        <v>52</v>
      </c>
      <c r="B279" s="285"/>
      <c r="C279" s="178"/>
      <c r="D279" s="236"/>
      <c r="E279" s="177"/>
      <c r="F279" s="177"/>
      <c r="G279" s="177"/>
      <c r="H279" s="177"/>
      <c r="I279" s="177"/>
      <c r="J279" s="177"/>
      <c r="K279" s="177"/>
      <c r="L279" s="177"/>
      <c r="M279" s="177"/>
      <c r="N279" s="179"/>
      <c r="O279" s="237"/>
      <c r="P279" s="238"/>
      <c r="Q279" s="239"/>
      <c r="R279" s="238"/>
      <c r="S279" s="238"/>
      <c r="T279" s="239"/>
      <c r="U279" s="238"/>
      <c r="V279" s="238"/>
      <c r="W279" s="239"/>
      <c r="X279" s="238"/>
      <c r="Z279" s="175"/>
      <c r="AA279" s="175"/>
      <c r="AB279" s="175"/>
    </row>
    <row r="280" spans="1:28" ht="11.45" customHeight="1">
      <c r="A280" s="181"/>
      <c r="B280" s="365"/>
      <c r="C280" s="367" t="s">
        <v>115</v>
      </c>
      <c r="D280" s="182">
        <v>1</v>
      </c>
      <c r="E280" s="183" t="s">
        <v>41</v>
      </c>
      <c r="F280" s="1">
        <v>1286</v>
      </c>
      <c r="G280" s="2">
        <v>70.615321111553655</v>
      </c>
      <c r="H280" s="184">
        <v>17445</v>
      </c>
      <c r="I280" s="185">
        <v>60.136085445024634</v>
      </c>
      <c r="J280" s="184">
        <v>38308</v>
      </c>
      <c r="K280" s="185">
        <v>59.23891073569493</v>
      </c>
      <c r="L280" s="184">
        <v>5285</v>
      </c>
      <c r="M280" s="185">
        <v>60.182540544205523</v>
      </c>
      <c r="N280" s="186"/>
      <c r="O280" s="32"/>
      <c r="P280" s="187"/>
      <c r="Q280" s="188"/>
      <c r="R280" s="187"/>
      <c r="S280" s="187"/>
      <c r="T280" s="188"/>
      <c r="U280" s="187"/>
      <c r="V280" s="187"/>
      <c r="W280" s="188"/>
      <c r="X280" s="187"/>
    </row>
    <row r="281" spans="1:28" ht="11.45" customHeight="1">
      <c r="A281" s="181"/>
      <c r="B281" s="366"/>
      <c r="C281" s="368"/>
      <c r="D281" s="182">
        <v>2</v>
      </c>
      <c r="E281" s="183" t="s">
        <v>37</v>
      </c>
      <c r="F281" s="1">
        <v>417</v>
      </c>
      <c r="G281" s="2">
        <v>22.855495008809449</v>
      </c>
      <c r="H281" s="184">
        <v>9080</v>
      </c>
      <c r="I281" s="185">
        <v>31.988068032655558</v>
      </c>
      <c r="J281" s="184">
        <v>20729</v>
      </c>
      <c r="K281" s="185">
        <v>32.470080243880922</v>
      </c>
      <c r="L281" s="184">
        <v>2817</v>
      </c>
      <c r="M281" s="185">
        <v>32.192644470653612</v>
      </c>
      <c r="N281" s="186"/>
      <c r="O281" s="33"/>
      <c r="P281" s="192"/>
      <c r="Q281" s="191"/>
      <c r="R281" s="192"/>
      <c r="S281" s="192"/>
      <c r="T281" s="191"/>
      <c r="U281" s="192"/>
      <c r="V281" s="192"/>
      <c r="W281" s="191"/>
      <c r="X281" s="192"/>
    </row>
    <row r="282" spans="1:28" ht="11.45" customHeight="1">
      <c r="A282" s="181"/>
      <c r="B282" s="366"/>
      <c r="C282" s="368"/>
      <c r="D282" s="182">
        <v>3</v>
      </c>
      <c r="E282" s="183" t="s">
        <v>53</v>
      </c>
      <c r="F282" s="1">
        <v>93</v>
      </c>
      <c r="G282" s="2">
        <v>5.0499777124032192</v>
      </c>
      <c r="H282" s="184">
        <v>1837</v>
      </c>
      <c r="I282" s="185">
        <v>6.3848807869015989</v>
      </c>
      <c r="J282" s="184">
        <v>4335</v>
      </c>
      <c r="K282" s="185">
        <v>6.797131401317615</v>
      </c>
      <c r="L282" s="184">
        <v>550</v>
      </c>
      <c r="M282" s="185">
        <v>6.2275686520606044</v>
      </c>
      <c r="N282" s="186"/>
      <c r="O282" s="31">
        <v>1.3739306893532033</v>
      </c>
      <c r="P282" s="193">
        <v>1.4923072681276301</v>
      </c>
      <c r="Q282" s="194" t="s">
        <v>371</v>
      </c>
      <c r="R282" s="195">
        <v>-0.17355159392381356</v>
      </c>
      <c r="S282" s="193">
        <v>1.5054597590372967</v>
      </c>
      <c r="T282" s="194" t="s">
        <v>371</v>
      </c>
      <c r="U282" s="195">
        <v>-0.19093331211625003</v>
      </c>
      <c r="V282" s="193">
        <v>1.488395207740342</v>
      </c>
      <c r="W282" s="194" t="s">
        <v>371</v>
      </c>
      <c r="X282" s="195">
        <v>-0.16993346552593583</v>
      </c>
    </row>
    <row r="283" spans="1:28" ht="11.45" customHeight="1">
      <c r="A283" s="181"/>
      <c r="B283" s="366"/>
      <c r="C283" s="368"/>
      <c r="D283" s="182">
        <v>4</v>
      </c>
      <c r="E283" s="183" t="s">
        <v>54</v>
      </c>
      <c r="F283" s="1">
        <v>27</v>
      </c>
      <c r="G283" s="2">
        <v>1.4792061672350172</v>
      </c>
      <c r="H283" s="184">
        <v>405</v>
      </c>
      <c r="I283" s="185">
        <v>1.4909657354315664</v>
      </c>
      <c r="J283" s="184">
        <v>912</v>
      </c>
      <c r="K283" s="185">
        <v>1.4938776190763818</v>
      </c>
      <c r="L283" s="184">
        <v>118</v>
      </c>
      <c r="M283" s="185">
        <v>1.3972463330870897</v>
      </c>
      <c r="N283" s="186"/>
      <c r="O283" s="32"/>
      <c r="P283" s="347" t="s">
        <v>264</v>
      </c>
      <c r="Q283" s="348"/>
      <c r="R283" s="348"/>
      <c r="S283" s="347" t="s">
        <v>264</v>
      </c>
      <c r="T283" s="348"/>
      <c r="U283" s="348"/>
      <c r="V283" s="347" t="s">
        <v>264</v>
      </c>
      <c r="W283" s="349"/>
      <c r="X283" s="349"/>
      <c r="Z283" s="155">
        <v>2</v>
      </c>
      <c r="AA283" s="155">
        <v>2</v>
      </c>
      <c r="AB283" s="155">
        <v>2</v>
      </c>
    </row>
    <row r="284" spans="1:28" ht="11.45" customHeight="1">
      <c r="A284" s="261"/>
      <c r="B284" s="383"/>
      <c r="C284" s="384"/>
      <c r="D284" s="274"/>
      <c r="E284" s="275" t="s">
        <v>4</v>
      </c>
      <c r="F284" s="17">
        <v>1823</v>
      </c>
      <c r="G284" s="18">
        <v>100</v>
      </c>
      <c r="H284" s="264">
        <v>28767</v>
      </c>
      <c r="I284" s="265">
        <v>100</v>
      </c>
      <c r="J284" s="264">
        <v>64284</v>
      </c>
      <c r="K284" s="265">
        <v>100</v>
      </c>
      <c r="L284" s="264">
        <v>8770</v>
      </c>
      <c r="M284" s="265">
        <v>100</v>
      </c>
      <c r="N284" s="186"/>
      <c r="O284" s="41"/>
      <c r="P284" s="276"/>
      <c r="Q284" s="116"/>
      <c r="R284" s="276"/>
      <c r="S284" s="276"/>
      <c r="T284" s="116"/>
      <c r="U284" s="276"/>
      <c r="V284" s="276"/>
      <c r="W284" s="116"/>
      <c r="X284" s="276"/>
    </row>
    <row r="285" spans="1:28" s="180" customFormat="1" ht="15" customHeight="1">
      <c r="A285" s="176" t="s">
        <v>29</v>
      </c>
      <c r="B285" s="285"/>
      <c r="C285" s="286"/>
      <c r="D285" s="287"/>
      <c r="E285" s="285"/>
      <c r="F285" s="285"/>
      <c r="G285" s="285"/>
      <c r="H285" s="285"/>
      <c r="I285" s="285"/>
      <c r="J285" s="285"/>
      <c r="K285" s="285"/>
      <c r="L285" s="285"/>
      <c r="M285" s="285"/>
      <c r="N285" s="179"/>
      <c r="O285" s="288"/>
      <c r="P285" s="289"/>
      <c r="Q285" s="290"/>
      <c r="R285" s="289"/>
      <c r="S285" s="289"/>
      <c r="T285" s="290"/>
      <c r="U285" s="289"/>
      <c r="V285" s="289"/>
      <c r="W285" s="290"/>
      <c r="X285" s="289"/>
      <c r="Z285" s="175"/>
      <c r="AA285" s="175"/>
      <c r="AB285" s="175"/>
    </row>
    <row r="286" spans="1:28" ht="11.45" customHeight="1">
      <c r="A286" s="181" t="s">
        <v>0</v>
      </c>
      <c r="B286" s="365" t="s">
        <v>33</v>
      </c>
      <c r="C286" s="367" t="s">
        <v>199</v>
      </c>
      <c r="D286" s="182">
        <v>1</v>
      </c>
      <c r="E286" s="183" t="s">
        <v>30</v>
      </c>
      <c r="F286" s="1">
        <v>43</v>
      </c>
      <c r="G286" s="2">
        <v>2.4824373217155191</v>
      </c>
      <c r="H286" s="184">
        <v>494</v>
      </c>
      <c r="I286" s="185">
        <v>1.7416576870569824</v>
      </c>
      <c r="J286" s="184">
        <v>1146</v>
      </c>
      <c r="K286" s="185">
        <v>1.8358517839631328</v>
      </c>
      <c r="L286" s="184">
        <v>175</v>
      </c>
      <c r="M286" s="185">
        <v>2.1677202214678424</v>
      </c>
      <c r="N286" s="186"/>
      <c r="O286" s="32"/>
      <c r="P286" s="187"/>
      <c r="Q286" s="188"/>
      <c r="R286" s="187"/>
      <c r="S286" s="187"/>
      <c r="T286" s="188"/>
      <c r="U286" s="187"/>
      <c r="V286" s="187"/>
      <c r="W286" s="188"/>
      <c r="X286" s="187"/>
    </row>
    <row r="287" spans="1:28" ht="11.45" customHeight="1">
      <c r="A287" s="181"/>
      <c r="B287" s="366"/>
      <c r="C287" s="368"/>
      <c r="D287" s="182">
        <v>2</v>
      </c>
      <c r="E287" s="183"/>
      <c r="F287" s="1">
        <v>49</v>
      </c>
      <c r="G287" s="2">
        <v>2.652792265160191</v>
      </c>
      <c r="H287" s="184">
        <v>622</v>
      </c>
      <c r="I287" s="185">
        <v>2.1414951622547234</v>
      </c>
      <c r="J287" s="184">
        <v>1449</v>
      </c>
      <c r="K287" s="185">
        <v>2.2930224929806049</v>
      </c>
      <c r="L287" s="184">
        <v>177</v>
      </c>
      <c r="M287" s="185">
        <v>2.0752792081138574</v>
      </c>
      <c r="N287" s="186"/>
      <c r="O287" s="33"/>
      <c r="P287" s="192"/>
      <c r="Q287" s="191"/>
      <c r="R287" s="192"/>
      <c r="S287" s="192"/>
      <c r="T287" s="191"/>
      <c r="U287" s="192"/>
      <c r="V287" s="192"/>
      <c r="W287" s="191"/>
      <c r="X287" s="192"/>
    </row>
    <row r="288" spans="1:28" ht="11.45" customHeight="1">
      <c r="A288" s="181"/>
      <c r="B288" s="366"/>
      <c r="C288" s="368"/>
      <c r="D288" s="182">
        <v>3</v>
      </c>
      <c r="E288" s="183"/>
      <c r="F288" s="1">
        <v>119</v>
      </c>
      <c r="G288" s="2">
        <v>6.5053138076521133</v>
      </c>
      <c r="H288" s="184">
        <v>1397</v>
      </c>
      <c r="I288" s="185">
        <v>4.8802161395000745</v>
      </c>
      <c r="J288" s="184">
        <v>3141</v>
      </c>
      <c r="K288" s="185">
        <v>4.9716102945877072</v>
      </c>
      <c r="L288" s="184">
        <v>399</v>
      </c>
      <c r="M288" s="185">
        <v>4.6620959647985405</v>
      </c>
      <c r="N288" s="186"/>
      <c r="O288" s="33"/>
      <c r="P288" s="192"/>
      <c r="Q288" s="191"/>
      <c r="R288" s="192"/>
      <c r="S288" s="192"/>
      <c r="T288" s="191"/>
      <c r="U288" s="192"/>
      <c r="V288" s="192"/>
      <c r="W288" s="191"/>
      <c r="X288" s="192"/>
    </row>
    <row r="289" spans="1:28" ht="11.45" customHeight="1">
      <c r="A289" s="181"/>
      <c r="B289" s="366"/>
      <c r="C289" s="368"/>
      <c r="D289" s="182">
        <v>4</v>
      </c>
      <c r="E289" s="183"/>
      <c r="F289" s="1">
        <v>249</v>
      </c>
      <c r="G289" s="2">
        <v>13.518774921109161</v>
      </c>
      <c r="H289" s="184">
        <v>3128</v>
      </c>
      <c r="I289" s="185">
        <v>10.831471265891485</v>
      </c>
      <c r="J289" s="184">
        <v>7384</v>
      </c>
      <c r="K289" s="185">
        <v>11.596477895486796</v>
      </c>
      <c r="L289" s="184">
        <v>983</v>
      </c>
      <c r="M289" s="185">
        <v>11.425752125324426</v>
      </c>
      <c r="N289" s="186"/>
      <c r="O289" s="33"/>
      <c r="P289" s="192"/>
      <c r="Q289" s="191"/>
      <c r="R289" s="192"/>
      <c r="S289" s="192"/>
      <c r="T289" s="191"/>
      <c r="U289" s="192"/>
      <c r="V289" s="192"/>
      <c r="W289" s="191"/>
      <c r="X289" s="192"/>
    </row>
    <row r="290" spans="1:28" ht="11.45" customHeight="1">
      <c r="A290" s="181"/>
      <c r="B290" s="366"/>
      <c r="C290" s="368"/>
      <c r="D290" s="182">
        <v>5</v>
      </c>
      <c r="E290" s="183"/>
      <c r="F290" s="1">
        <v>489</v>
      </c>
      <c r="G290" s="2">
        <v>26.59955140811342</v>
      </c>
      <c r="H290" s="184">
        <v>7690</v>
      </c>
      <c r="I290" s="185">
        <v>26.605319705978808</v>
      </c>
      <c r="J290" s="184">
        <v>16739</v>
      </c>
      <c r="K290" s="185">
        <v>26.072947902173471</v>
      </c>
      <c r="L290" s="184">
        <v>2512</v>
      </c>
      <c r="M290" s="185">
        <v>28.391109450932099</v>
      </c>
      <c r="N290" s="186"/>
      <c r="O290" s="31">
        <v>5.2323946627973434</v>
      </c>
      <c r="P290" s="193">
        <v>5.4295570532332302</v>
      </c>
      <c r="Q290" s="194" t="s">
        <v>371</v>
      </c>
      <c r="R290" s="195">
        <v>-0.14463676000531256</v>
      </c>
      <c r="S290" s="193">
        <v>5.4084674573501283</v>
      </c>
      <c r="T290" s="194" t="s">
        <v>371</v>
      </c>
      <c r="U290" s="195">
        <v>-0.12715672160369612</v>
      </c>
      <c r="V290" s="193">
        <v>5.3629944841757844</v>
      </c>
      <c r="W290" s="194" t="s">
        <v>371</v>
      </c>
      <c r="X290" s="195">
        <v>-9.4846962542526642E-2</v>
      </c>
    </row>
    <row r="291" spans="1:28" ht="11.45" customHeight="1">
      <c r="A291" s="181"/>
      <c r="B291" s="366"/>
      <c r="C291" s="368"/>
      <c r="D291" s="182">
        <v>6</v>
      </c>
      <c r="E291" s="183"/>
      <c r="F291" s="1">
        <v>478</v>
      </c>
      <c r="G291" s="2">
        <v>26.298940381137971</v>
      </c>
      <c r="H291" s="184">
        <v>8487</v>
      </c>
      <c r="I291" s="185">
        <v>29.22927425282295</v>
      </c>
      <c r="J291" s="184">
        <v>18250</v>
      </c>
      <c r="K291" s="185">
        <v>28.060454410554804</v>
      </c>
      <c r="L291" s="184">
        <v>2567</v>
      </c>
      <c r="M291" s="185">
        <v>28.905025734020658</v>
      </c>
      <c r="N291" s="186"/>
      <c r="O291" s="32"/>
      <c r="P291" s="347" t="s">
        <v>264</v>
      </c>
      <c r="Q291" s="348"/>
      <c r="R291" s="348"/>
      <c r="S291" s="347" t="s">
        <v>264</v>
      </c>
      <c r="T291" s="348"/>
      <c r="U291" s="348"/>
      <c r="V291" s="347" t="s">
        <v>264</v>
      </c>
      <c r="W291" s="349"/>
      <c r="X291" s="349"/>
      <c r="Z291" s="155">
        <v>2</v>
      </c>
      <c r="AA291" s="155">
        <v>2</v>
      </c>
      <c r="AB291" s="155">
        <v>2</v>
      </c>
    </row>
    <row r="292" spans="1:28" ht="11.45" customHeight="1">
      <c r="A292" s="181"/>
      <c r="B292" s="366"/>
      <c r="C292" s="368"/>
      <c r="D292" s="182">
        <v>7</v>
      </c>
      <c r="E292" s="183" t="s">
        <v>31</v>
      </c>
      <c r="F292" s="1">
        <v>370</v>
      </c>
      <c r="G292" s="2">
        <v>20.512953843539997</v>
      </c>
      <c r="H292" s="184">
        <v>6790</v>
      </c>
      <c r="I292" s="185">
        <v>23.658924439933372</v>
      </c>
      <c r="J292" s="184">
        <v>15624</v>
      </c>
      <c r="K292" s="185">
        <v>24.044426675358093</v>
      </c>
      <c r="L292" s="184">
        <v>1900</v>
      </c>
      <c r="M292" s="185">
        <v>21.331512348936705</v>
      </c>
      <c r="N292" s="186"/>
      <c r="O292" s="32"/>
      <c r="P292" s="254"/>
      <c r="Q292" s="255"/>
      <c r="R292" s="256"/>
      <c r="S292" s="254"/>
      <c r="T292" s="255"/>
      <c r="U292" s="254"/>
      <c r="V292" s="254"/>
      <c r="W292" s="255"/>
      <c r="X292" s="254"/>
    </row>
    <row r="293" spans="1:28" ht="11.45" customHeight="1">
      <c r="A293" s="181"/>
      <c r="B293" s="366"/>
      <c r="C293" s="368"/>
      <c r="D293" s="182" t="s">
        <v>215</v>
      </c>
      <c r="E293" s="183" t="s">
        <v>32</v>
      </c>
      <c r="F293" s="1">
        <v>24</v>
      </c>
      <c r="G293" s="2">
        <v>1.4292360515748015</v>
      </c>
      <c r="H293" s="184">
        <v>249</v>
      </c>
      <c r="I293" s="185">
        <v>0.91164134656665974</v>
      </c>
      <c r="J293" s="184">
        <v>686</v>
      </c>
      <c r="K293" s="185">
        <v>1.1252085448700413</v>
      </c>
      <c r="L293" s="184">
        <v>81</v>
      </c>
      <c r="M293" s="185">
        <v>1.0415049464111392</v>
      </c>
      <c r="N293" s="186"/>
      <c r="O293" s="32"/>
      <c r="P293" s="254"/>
      <c r="Q293" s="255"/>
      <c r="R293" s="256"/>
      <c r="S293" s="254"/>
      <c r="T293" s="255"/>
      <c r="U293" s="254"/>
      <c r="V293" s="254"/>
      <c r="W293" s="255"/>
      <c r="X293" s="254"/>
    </row>
    <row r="294" spans="1:28" ht="11.45" customHeight="1">
      <c r="A294" s="181"/>
      <c r="B294" s="369"/>
      <c r="C294" s="370"/>
      <c r="D294" s="196"/>
      <c r="E294" s="197" t="s">
        <v>4</v>
      </c>
      <c r="F294" s="3">
        <v>1821</v>
      </c>
      <c r="G294" s="4">
        <v>100</v>
      </c>
      <c r="H294" s="198">
        <v>28857</v>
      </c>
      <c r="I294" s="199">
        <v>100</v>
      </c>
      <c r="J294" s="198">
        <v>64419</v>
      </c>
      <c r="K294" s="199">
        <v>100</v>
      </c>
      <c r="L294" s="198">
        <v>8794</v>
      </c>
      <c r="M294" s="199">
        <v>100</v>
      </c>
      <c r="N294" s="186"/>
      <c r="O294" s="37"/>
      <c r="P294" s="240"/>
      <c r="Q294" s="215"/>
      <c r="R294" s="240"/>
      <c r="S294" s="240"/>
      <c r="T294" s="215"/>
      <c r="U294" s="240"/>
      <c r="V294" s="240"/>
      <c r="W294" s="215"/>
      <c r="X294" s="240"/>
    </row>
    <row r="295" spans="1:28" ht="11.45" customHeight="1">
      <c r="A295" s="181" t="s">
        <v>5</v>
      </c>
      <c r="B295" s="365" t="s">
        <v>121</v>
      </c>
      <c r="C295" s="367" t="s">
        <v>200</v>
      </c>
      <c r="D295" s="182">
        <v>1</v>
      </c>
      <c r="E295" s="183" t="s">
        <v>30</v>
      </c>
      <c r="F295" s="1">
        <v>91</v>
      </c>
      <c r="G295" s="2">
        <v>4.8566981277512378</v>
      </c>
      <c r="H295" s="184">
        <v>1264</v>
      </c>
      <c r="I295" s="185">
        <v>4.2636358328756518</v>
      </c>
      <c r="J295" s="184">
        <v>2749</v>
      </c>
      <c r="K295" s="185">
        <v>4.2953461871380894</v>
      </c>
      <c r="L295" s="184">
        <v>357</v>
      </c>
      <c r="M295" s="185">
        <v>4.1005754329301061</v>
      </c>
      <c r="N295" s="186"/>
      <c r="O295" s="32"/>
      <c r="P295" s="187"/>
      <c r="Q295" s="188"/>
      <c r="R295" s="187"/>
      <c r="S295" s="187"/>
      <c r="T295" s="188"/>
      <c r="U295" s="187"/>
      <c r="V295" s="187"/>
      <c r="W295" s="188"/>
      <c r="X295" s="187"/>
    </row>
    <row r="296" spans="1:28" ht="11.45" customHeight="1">
      <c r="A296" s="181"/>
      <c r="B296" s="366"/>
      <c r="C296" s="368"/>
      <c r="D296" s="182">
        <v>2</v>
      </c>
      <c r="E296" s="183"/>
      <c r="F296" s="1">
        <v>70</v>
      </c>
      <c r="G296" s="2">
        <v>3.7496455267759519</v>
      </c>
      <c r="H296" s="184">
        <v>1355</v>
      </c>
      <c r="I296" s="185">
        <v>4.5079724135919426</v>
      </c>
      <c r="J296" s="184">
        <v>2948</v>
      </c>
      <c r="K296" s="185">
        <v>4.4897963571384381</v>
      </c>
      <c r="L296" s="184">
        <v>407</v>
      </c>
      <c r="M296" s="185">
        <v>4.6362207152154582</v>
      </c>
      <c r="N296" s="186"/>
      <c r="O296" s="33"/>
      <c r="P296" s="192"/>
      <c r="Q296" s="191"/>
      <c r="R296" s="192"/>
      <c r="S296" s="192"/>
      <c r="T296" s="191"/>
      <c r="U296" s="192"/>
      <c r="V296" s="192"/>
      <c r="W296" s="191"/>
      <c r="X296" s="192"/>
    </row>
    <row r="297" spans="1:28" ht="11.45" customHeight="1">
      <c r="A297" s="181"/>
      <c r="B297" s="366"/>
      <c r="C297" s="368"/>
      <c r="D297" s="182">
        <v>3</v>
      </c>
      <c r="E297" s="183"/>
      <c r="F297" s="1">
        <v>148</v>
      </c>
      <c r="G297" s="2">
        <v>7.875743110010629</v>
      </c>
      <c r="H297" s="184">
        <v>2101</v>
      </c>
      <c r="I297" s="185">
        <v>7.1415150508858574</v>
      </c>
      <c r="J297" s="184">
        <v>4606</v>
      </c>
      <c r="K297" s="185">
        <v>7.1485982848893954</v>
      </c>
      <c r="L297" s="184">
        <v>583</v>
      </c>
      <c r="M297" s="185">
        <v>6.5173179125148373</v>
      </c>
      <c r="N297" s="186"/>
      <c r="O297" s="33"/>
      <c r="P297" s="192"/>
      <c r="Q297" s="191"/>
      <c r="R297" s="192"/>
      <c r="S297" s="192"/>
      <c r="T297" s="191"/>
      <c r="U297" s="192"/>
      <c r="V297" s="192"/>
      <c r="W297" s="191"/>
      <c r="X297" s="192"/>
    </row>
    <row r="298" spans="1:28" ht="11.45" customHeight="1">
      <c r="A298" s="181"/>
      <c r="B298" s="366"/>
      <c r="C298" s="368"/>
      <c r="D298" s="182">
        <v>4</v>
      </c>
      <c r="E298" s="183"/>
      <c r="F298" s="1">
        <v>232</v>
      </c>
      <c r="G298" s="2">
        <v>12.615085193998009</v>
      </c>
      <c r="H298" s="184">
        <v>3719</v>
      </c>
      <c r="I298" s="185">
        <v>12.708277757480616</v>
      </c>
      <c r="J298" s="184">
        <v>8107</v>
      </c>
      <c r="K298" s="185">
        <v>12.492449019202589</v>
      </c>
      <c r="L298" s="184">
        <v>1087</v>
      </c>
      <c r="M298" s="185">
        <v>12.338178699662675</v>
      </c>
      <c r="N298" s="186"/>
      <c r="O298" s="33"/>
      <c r="P298" s="192"/>
      <c r="Q298" s="191"/>
      <c r="R298" s="192"/>
      <c r="S298" s="192"/>
      <c r="T298" s="191"/>
      <c r="U298" s="192"/>
      <c r="V298" s="192"/>
      <c r="W298" s="191"/>
      <c r="X298" s="192"/>
    </row>
    <row r="299" spans="1:28" ht="11.45" customHeight="1">
      <c r="A299" s="181"/>
      <c r="B299" s="366"/>
      <c r="C299" s="368"/>
      <c r="D299" s="182">
        <v>5</v>
      </c>
      <c r="E299" s="183"/>
      <c r="F299" s="1">
        <v>319</v>
      </c>
      <c r="G299" s="2">
        <v>17.940488909164305</v>
      </c>
      <c r="H299" s="184">
        <v>5604</v>
      </c>
      <c r="I299" s="185">
        <v>19.343829378206536</v>
      </c>
      <c r="J299" s="184">
        <v>11962</v>
      </c>
      <c r="K299" s="185">
        <v>18.559584746900924</v>
      </c>
      <c r="L299" s="184">
        <v>1672</v>
      </c>
      <c r="M299" s="185">
        <v>18.796803754166969</v>
      </c>
      <c r="N299" s="186"/>
      <c r="O299" s="31">
        <v>4.8724429379937275</v>
      </c>
      <c r="P299" s="193">
        <v>4.8237139952382648</v>
      </c>
      <c r="Q299" s="194" t="s">
        <v>374</v>
      </c>
      <c r="R299" s="195">
        <v>2.902926746045854E-2</v>
      </c>
      <c r="S299" s="193">
        <v>4.8719984377215235</v>
      </c>
      <c r="T299" s="194" t="s">
        <v>374</v>
      </c>
      <c r="U299" s="195">
        <v>2.6203237064079002E-4</v>
      </c>
      <c r="V299" s="193">
        <v>4.9780281287927535</v>
      </c>
      <c r="W299" s="194" t="s">
        <v>372</v>
      </c>
      <c r="X299" s="195">
        <v>-6.2394517120051472E-2</v>
      </c>
    </row>
    <row r="300" spans="1:28" ht="11.45" customHeight="1">
      <c r="A300" s="181"/>
      <c r="B300" s="366"/>
      <c r="C300" s="368"/>
      <c r="D300" s="182">
        <v>6</v>
      </c>
      <c r="E300" s="183"/>
      <c r="F300" s="1">
        <v>294</v>
      </c>
      <c r="G300" s="2">
        <v>16.348879724367428</v>
      </c>
      <c r="H300" s="184">
        <v>4568</v>
      </c>
      <c r="I300" s="185">
        <v>16.156887030914962</v>
      </c>
      <c r="J300" s="184">
        <v>10511</v>
      </c>
      <c r="K300" s="185">
        <v>16.573239311611868</v>
      </c>
      <c r="L300" s="184">
        <v>1611</v>
      </c>
      <c r="M300" s="185">
        <v>18.377806842166837</v>
      </c>
      <c r="N300" s="186"/>
      <c r="O300" s="32"/>
      <c r="P300" s="347" t="s">
        <v>378</v>
      </c>
      <c r="Q300" s="348"/>
      <c r="R300" s="348"/>
      <c r="S300" s="347" t="s">
        <v>378</v>
      </c>
      <c r="T300" s="348"/>
      <c r="U300" s="348"/>
      <c r="V300" s="347" t="s">
        <v>264</v>
      </c>
      <c r="W300" s="349"/>
      <c r="X300" s="349"/>
      <c r="Z300" s="155">
        <v>3</v>
      </c>
      <c r="AA300" s="155">
        <v>3</v>
      </c>
      <c r="AB300" s="155">
        <v>2</v>
      </c>
    </row>
    <row r="301" spans="1:28" ht="11.45" customHeight="1">
      <c r="A301" s="181"/>
      <c r="B301" s="366"/>
      <c r="C301" s="368"/>
      <c r="D301" s="182">
        <v>7</v>
      </c>
      <c r="E301" s="183" t="s">
        <v>31</v>
      </c>
      <c r="F301" s="1">
        <v>296</v>
      </c>
      <c r="G301" s="2">
        <v>16.266553085855858</v>
      </c>
      <c r="H301" s="184">
        <v>3871</v>
      </c>
      <c r="I301" s="185">
        <v>13.835060938783087</v>
      </c>
      <c r="J301" s="184">
        <v>9748</v>
      </c>
      <c r="K301" s="185">
        <v>15.381345390210861</v>
      </c>
      <c r="L301" s="184">
        <v>1580</v>
      </c>
      <c r="M301" s="185">
        <v>17.746498856781244</v>
      </c>
      <c r="N301" s="186"/>
      <c r="O301" s="32"/>
      <c r="P301" s="254"/>
      <c r="Q301" s="255"/>
      <c r="R301" s="256"/>
      <c r="S301" s="254"/>
      <c r="T301" s="255"/>
      <c r="U301" s="254"/>
      <c r="V301" s="254"/>
      <c r="W301" s="255"/>
      <c r="X301" s="254"/>
    </row>
    <row r="302" spans="1:28" ht="11.45" customHeight="1">
      <c r="A302" s="181"/>
      <c r="B302" s="366"/>
      <c r="C302" s="368"/>
      <c r="D302" s="182" t="s">
        <v>215</v>
      </c>
      <c r="E302" s="183" t="s">
        <v>32</v>
      </c>
      <c r="F302" s="1">
        <v>370</v>
      </c>
      <c r="G302" s="2">
        <v>20.346906322079501</v>
      </c>
      <c r="H302" s="184">
        <v>6314</v>
      </c>
      <c r="I302" s="185">
        <v>22.042821597268993</v>
      </c>
      <c r="J302" s="184">
        <v>13648</v>
      </c>
      <c r="K302" s="185">
        <v>21.059640702880355</v>
      </c>
      <c r="L302" s="184">
        <v>1481</v>
      </c>
      <c r="M302" s="185">
        <v>17.486597786565955</v>
      </c>
      <c r="N302" s="186"/>
      <c r="O302" s="32"/>
      <c r="P302" s="254"/>
      <c r="Q302" s="255"/>
      <c r="R302" s="256"/>
      <c r="S302" s="254"/>
      <c r="T302" s="255"/>
      <c r="U302" s="254"/>
      <c r="V302" s="254"/>
      <c r="W302" s="255"/>
      <c r="X302" s="254"/>
    </row>
    <row r="303" spans="1:28" ht="11.45" customHeight="1">
      <c r="A303" s="181"/>
      <c r="B303" s="369"/>
      <c r="C303" s="370"/>
      <c r="D303" s="196"/>
      <c r="E303" s="197" t="s">
        <v>4</v>
      </c>
      <c r="F303" s="3">
        <v>1820</v>
      </c>
      <c r="G303" s="4">
        <v>100</v>
      </c>
      <c r="H303" s="198">
        <v>28796</v>
      </c>
      <c r="I303" s="199">
        <v>100</v>
      </c>
      <c r="J303" s="198">
        <v>64279</v>
      </c>
      <c r="K303" s="199">
        <v>100</v>
      </c>
      <c r="L303" s="198">
        <v>8778</v>
      </c>
      <c r="M303" s="199">
        <v>100</v>
      </c>
      <c r="N303" s="186"/>
      <c r="O303" s="37"/>
      <c r="P303" s="240"/>
      <c r="Q303" s="215"/>
      <c r="R303" s="240"/>
      <c r="S303" s="240"/>
      <c r="T303" s="215"/>
      <c r="U303" s="240"/>
      <c r="V303" s="240"/>
      <c r="W303" s="215"/>
      <c r="X303" s="240"/>
    </row>
    <row r="304" spans="1:28" ht="11.45" customHeight="1">
      <c r="A304" s="181" t="s">
        <v>12</v>
      </c>
      <c r="B304" s="365" t="s">
        <v>122</v>
      </c>
      <c r="C304" s="367" t="s">
        <v>201</v>
      </c>
      <c r="D304" s="182">
        <v>1</v>
      </c>
      <c r="E304" s="183" t="s">
        <v>30</v>
      </c>
      <c r="F304" s="1">
        <v>81</v>
      </c>
      <c r="G304" s="2">
        <v>4.4121981097061393</v>
      </c>
      <c r="H304" s="184">
        <v>863</v>
      </c>
      <c r="I304" s="185">
        <v>2.9019273709595743</v>
      </c>
      <c r="J304" s="184">
        <v>1861</v>
      </c>
      <c r="K304" s="185">
        <v>2.8449750368075941</v>
      </c>
      <c r="L304" s="184">
        <v>250</v>
      </c>
      <c r="M304" s="185">
        <v>2.986172069052055</v>
      </c>
      <c r="N304" s="186"/>
      <c r="O304" s="32"/>
      <c r="P304" s="187"/>
      <c r="Q304" s="188"/>
      <c r="R304" s="187"/>
      <c r="S304" s="187"/>
      <c r="T304" s="188"/>
      <c r="U304" s="187"/>
      <c r="V304" s="187"/>
      <c r="W304" s="188"/>
      <c r="X304" s="187"/>
    </row>
    <row r="305" spans="1:28" ht="11.45" customHeight="1">
      <c r="A305" s="181"/>
      <c r="B305" s="366"/>
      <c r="C305" s="368"/>
      <c r="D305" s="182">
        <v>2</v>
      </c>
      <c r="E305" s="183"/>
      <c r="F305" s="1">
        <v>80</v>
      </c>
      <c r="G305" s="2">
        <v>4.2711739801312367</v>
      </c>
      <c r="H305" s="184">
        <v>1038</v>
      </c>
      <c r="I305" s="185">
        <v>3.5096873955239452</v>
      </c>
      <c r="J305" s="184">
        <v>2292</v>
      </c>
      <c r="K305" s="185">
        <v>3.5414332343007699</v>
      </c>
      <c r="L305" s="184">
        <v>294</v>
      </c>
      <c r="M305" s="185">
        <v>3.3786434273982526</v>
      </c>
      <c r="N305" s="186"/>
      <c r="O305" s="33"/>
      <c r="P305" s="192"/>
      <c r="Q305" s="191"/>
      <c r="R305" s="192"/>
      <c r="S305" s="192"/>
      <c r="T305" s="191"/>
      <c r="U305" s="192"/>
      <c r="V305" s="192"/>
      <c r="W305" s="191"/>
      <c r="X305" s="192"/>
    </row>
    <row r="306" spans="1:28" ht="11.45" customHeight="1">
      <c r="A306" s="181"/>
      <c r="B306" s="366"/>
      <c r="C306" s="368"/>
      <c r="D306" s="182">
        <v>3</v>
      </c>
      <c r="E306" s="183"/>
      <c r="F306" s="1">
        <v>117</v>
      </c>
      <c r="G306" s="2">
        <v>6.5044444224858777</v>
      </c>
      <c r="H306" s="184">
        <v>2092</v>
      </c>
      <c r="I306" s="185">
        <v>7.0100116267754604</v>
      </c>
      <c r="J306" s="184">
        <v>4537</v>
      </c>
      <c r="K306" s="185">
        <v>6.9554593041432726</v>
      </c>
      <c r="L306" s="184">
        <v>561</v>
      </c>
      <c r="M306" s="185">
        <v>6.3998295442646649</v>
      </c>
      <c r="N306" s="186"/>
      <c r="O306" s="33"/>
      <c r="P306" s="192"/>
      <c r="Q306" s="191"/>
      <c r="R306" s="192"/>
      <c r="S306" s="192"/>
      <c r="T306" s="191"/>
      <c r="U306" s="192"/>
      <c r="V306" s="192"/>
      <c r="W306" s="191"/>
      <c r="X306" s="192"/>
    </row>
    <row r="307" spans="1:28" ht="11.45" customHeight="1">
      <c r="A307" s="181"/>
      <c r="B307" s="366"/>
      <c r="C307" s="368"/>
      <c r="D307" s="182">
        <v>4</v>
      </c>
      <c r="E307" s="183"/>
      <c r="F307" s="1">
        <v>252</v>
      </c>
      <c r="G307" s="2">
        <v>13.792675907470628</v>
      </c>
      <c r="H307" s="184">
        <v>4489</v>
      </c>
      <c r="I307" s="185">
        <v>15.294214060732003</v>
      </c>
      <c r="J307" s="184">
        <v>9814</v>
      </c>
      <c r="K307" s="185">
        <v>15.177324847668128</v>
      </c>
      <c r="L307" s="184">
        <v>1244</v>
      </c>
      <c r="M307" s="185">
        <v>14.233434171295373</v>
      </c>
      <c r="N307" s="186"/>
      <c r="O307" s="33"/>
      <c r="P307" s="192"/>
      <c r="Q307" s="191"/>
      <c r="R307" s="192"/>
      <c r="S307" s="192"/>
      <c r="T307" s="191"/>
      <c r="U307" s="192"/>
      <c r="V307" s="192"/>
      <c r="W307" s="191"/>
      <c r="X307" s="192"/>
    </row>
    <row r="308" spans="1:28" ht="11.45" customHeight="1">
      <c r="A308" s="181"/>
      <c r="B308" s="366"/>
      <c r="C308" s="368"/>
      <c r="D308" s="182">
        <v>5</v>
      </c>
      <c r="E308" s="183"/>
      <c r="F308" s="1">
        <v>464</v>
      </c>
      <c r="G308" s="2">
        <v>25.598992113168684</v>
      </c>
      <c r="H308" s="184">
        <v>8009</v>
      </c>
      <c r="I308" s="185">
        <v>27.828281236048131</v>
      </c>
      <c r="J308" s="184">
        <v>17590</v>
      </c>
      <c r="K308" s="185">
        <v>27.315354829707339</v>
      </c>
      <c r="L308" s="184">
        <v>2352</v>
      </c>
      <c r="M308" s="185">
        <v>26.64757482306636</v>
      </c>
      <c r="N308" s="186"/>
      <c r="O308" s="31">
        <v>4.8776462601233455</v>
      </c>
      <c r="P308" s="193">
        <v>5.0106329394016278</v>
      </c>
      <c r="Q308" s="194" t="s">
        <v>371</v>
      </c>
      <c r="R308" s="195">
        <v>-9.0859712049560865E-2</v>
      </c>
      <c r="S308" s="193">
        <v>5.0403238289355388</v>
      </c>
      <c r="T308" s="194" t="s">
        <v>371</v>
      </c>
      <c r="U308" s="195">
        <v>-0.11063822698984481</v>
      </c>
      <c r="V308" s="193">
        <v>5.0921539803290532</v>
      </c>
      <c r="W308" s="194" t="s">
        <v>371</v>
      </c>
      <c r="X308" s="195">
        <v>-0.14411165507780219</v>
      </c>
    </row>
    <row r="309" spans="1:28" ht="11.45" customHeight="1">
      <c r="A309" s="181"/>
      <c r="B309" s="366"/>
      <c r="C309" s="368"/>
      <c r="D309" s="182">
        <v>6</v>
      </c>
      <c r="E309" s="183"/>
      <c r="F309" s="1">
        <v>398</v>
      </c>
      <c r="G309" s="2">
        <v>22.129554776780015</v>
      </c>
      <c r="H309" s="184">
        <v>6849</v>
      </c>
      <c r="I309" s="185">
        <v>24.243248677856304</v>
      </c>
      <c r="J309" s="184">
        <v>15533</v>
      </c>
      <c r="K309" s="185">
        <v>24.28684250781691</v>
      </c>
      <c r="L309" s="184">
        <v>2231</v>
      </c>
      <c r="M309" s="185">
        <v>25.301134565037337</v>
      </c>
      <c r="N309" s="186"/>
      <c r="O309" s="32"/>
      <c r="P309" s="347" t="s">
        <v>264</v>
      </c>
      <c r="Q309" s="348"/>
      <c r="R309" s="348"/>
      <c r="S309" s="347" t="s">
        <v>264</v>
      </c>
      <c r="T309" s="348"/>
      <c r="U309" s="348"/>
      <c r="V309" s="347" t="s">
        <v>264</v>
      </c>
      <c r="W309" s="349"/>
      <c r="X309" s="349"/>
      <c r="Z309" s="155">
        <v>2</v>
      </c>
      <c r="AA309" s="155">
        <v>2</v>
      </c>
      <c r="AB309" s="155">
        <v>2</v>
      </c>
    </row>
    <row r="310" spans="1:28" ht="11.45" customHeight="1">
      <c r="A310" s="181"/>
      <c r="B310" s="366"/>
      <c r="C310" s="368"/>
      <c r="D310" s="182">
        <v>7</v>
      </c>
      <c r="E310" s="183" t="s">
        <v>31</v>
      </c>
      <c r="F310" s="1">
        <v>222</v>
      </c>
      <c r="G310" s="2">
        <v>12.132137084026999</v>
      </c>
      <c r="H310" s="184">
        <v>3925</v>
      </c>
      <c r="I310" s="185">
        <v>14.108390591304341</v>
      </c>
      <c r="J310" s="184">
        <v>9672</v>
      </c>
      <c r="K310" s="185">
        <v>15.32722725144033</v>
      </c>
      <c r="L310" s="184">
        <v>1429</v>
      </c>
      <c r="M310" s="185">
        <v>16.294731197545662</v>
      </c>
      <c r="N310" s="186"/>
      <c r="O310" s="32"/>
      <c r="P310" s="254"/>
      <c r="Q310" s="255"/>
      <c r="R310" s="256"/>
      <c r="S310" s="254"/>
      <c r="T310" s="255"/>
      <c r="U310" s="254"/>
      <c r="V310" s="254"/>
      <c r="W310" s="255"/>
      <c r="X310" s="254"/>
    </row>
    <row r="311" spans="1:28" ht="11.45" customHeight="1">
      <c r="A311" s="181"/>
      <c r="B311" s="366"/>
      <c r="C311" s="368"/>
      <c r="D311" s="182" t="s">
        <v>215</v>
      </c>
      <c r="E311" s="183" t="s">
        <v>32</v>
      </c>
      <c r="F311" s="1">
        <v>205</v>
      </c>
      <c r="G311" s="2">
        <v>11.158823606233433</v>
      </c>
      <c r="H311" s="184">
        <v>1537</v>
      </c>
      <c r="I311" s="185">
        <v>5.1042390408065668</v>
      </c>
      <c r="J311" s="184">
        <v>2989</v>
      </c>
      <c r="K311" s="185">
        <v>4.5513829880897525</v>
      </c>
      <c r="L311" s="184">
        <v>415</v>
      </c>
      <c r="M311" s="185">
        <v>4.7584802023450203</v>
      </c>
      <c r="N311" s="186"/>
      <c r="O311" s="32"/>
      <c r="P311" s="254"/>
      <c r="Q311" s="255"/>
      <c r="R311" s="256"/>
      <c r="S311" s="254"/>
      <c r="T311" s="255"/>
      <c r="U311" s="254"/>
      <c r="V311" s="254"/>
      <c r="W311" s="255"/>
      <c r="X311" s="254"/>
    </row>
    <row r="312" spans="1:28" ht="11.45" customHeight="1">
      <c r="A312" s="109"/>
      <c r="B312" s="369"/>
      <c r="C312" s="370"/>
      <c r="D312" s="196"/>
      <c r="E312" s="197" t="s">
        <v>4</v>
      </c>
      <c r="F312" s="3">
        <v>1819</v>
      </c>
      <c r="G312" s="4">
        <v>100</v>
      </c>
      <c r="H312" s="198">
        <v>28802</v>
      </c>
      <c r="I312" s="199">
        <v>100</v>
      </c>
      <c r="J312" s="198">
        <v>64288</v>
      </c>
      <c r="K312" s="199">
        <v>100</v>
      </c>
      <c r="L312" s="198">
        <v>8776</v>
      </c>
      <c r="M312" s="199">
        <v>100</v>
      </c>
      <c r="N312" s="186"/>
      <c r="O312" s="37"/>
      <c r="P312" s="240"/>
      <c r="Q312" s="215"/>
      <c r="R312" s="240"/>
      <c r="S312" s="240"/>
      <c r="T312" s="215"/>
      <c r="U312" s="240"/>
      <c r="V312" s="240"/>
      <c r="W312" s="215"/>
      <c r="X312" s="240"/>
    </row>
    <row r="313" spans="1:28" ht="11.45" customHeight="1">
      <c r="A313" s="181" t="s">
        <v>13</v>
      </c>
      <c r="B313" s="375" t="s">
        <v>123</v>
      </c>
      <c r="C313" s="376" t="s">
        <v>202</v>
      </c>
      <c r="D313" s="216">
        <v>1</v>
      </c>
      <c r="E313" s="217" t="s">
        <v>30</v>
      </c>
      <c r="F313" s="7">
        <v>98</v>
      </c>
      <c r="G313" s="8">
        <v>5.2957503776670789</v>
      </c>
      <c r="H313" s="218">
        <v>1186</v>
      </c>
      <c r="I313" s="219">
        <v>4.0287526072644253</v>
      </c>
      <c r="J313" s="218">
        <v>2728</v>
      </c>
      <c r="K313" s="219">
        <v>4.2477424302440312</v>
      </c>
      <c r="L313" s="218">
        <v>320</v>
      </c>
      <c r="M313" s="219">
        <v>3.688510851525189</v>
      </c>
      <c r="N313" s="186"/>
      <c r="O313" s="38"/>
      <c r="P313" s="241"/>
      <c r="Q313" s="242"/>
      <c r="R313" s="241"/>
      <c r="S313" s="241"/>
      <c r="T313" s="242"/>
      <c r="U313" s="241"/>
      <c r="V313" s="241"/>
      <c r="W313" s="242"/>
      <c r="X313" s="241"/>
    </row>
    <row r="314" spans="1:28" ht="11.45" customHeight="1">
      <c r="A314" s="181"/>
      <c r="B314" s="366"/>
      <c r="C314" s="368"/>
      <c r="D314" s="182">
        <v>2</v>
      </c>
      <c r="E314" s="183"/>
      <c r="F314" s="1">
        <v>76</v>
      </c>
      <c r="G314" s="2">
        <v>4.0375723035848532</v>
      </c>
      <c r="H314" s="184">
        <v>1162</v>
      </c>
      <c r="I314" s="185">
        <v>3.9116502927537806</v>
      </c>
      <c r="J314" s="184">
        <v>2532</v>
      </c>
      <c r="K314" s="185">
        <v>3.8761827605368082</v>
      </c>
      <c r="L314" s="184">
        <v>337</v>
      </c>
      <c r="M314" s="185">
        <v>3.8799095471066436</v>
      </c>
      <c r="N314" s="186"/>
      <c r="O314" s="33"/>
      <c r="P314" s="192"/>
      <c r="Q314" s="191"/>
      <c r="R314" s="192"/>
      <c r="S314" s="192"/>
      <c r="T314" s="191"/>
      <c r="U314" s="192"/>
      <c r="V314" s="192"/>
      <c r="W314" s="191"/>
      <c r="X314" s="192"/>
    </row>
    <row r="315" spans="1:28" ht="11.45" customHeight="1">
      <c r="A315" s="181"/>
      <c r="B315" s="366"/>
      <c r="C315" s="368"/>
      <c r="D315" s="182">
        <v>3</v>
      </c>
      <c r="E315" s="183"/>
      <c r="F315" s="1">
        <v>101</v>
      </c>
      <c r="G315" s="2">
        <v>5.5127251809090492</v>
      </c>
      <c r="H315" s="184">
        <v>2053</v>
      </c>
      <c r="I315" s="185">
        <v>7.012964343161519</v>
      </c>
      <c r="J315" s="184">
        <v>4218</v>
      </c>
      <c r="K315" s="185">
        <v>6.5108917049637824</v>
      </c>
      <c r="L315" s="184">
        <v>515</v>
      </c>
      <c r="M315" s="185">
        <v>5.714755493170256</v>
      </c>
      <c r="N315" s="186"/>
      <c r="O315" s="33"/>
      <c r="P315" s="192"/>
      <c r="Q315" s="191"/>
      <c r="R315" s="192"/>
      <c r="S315" s="192"/>
      <c r="T315" s="191"/>
      <c r="U315" s="192"/>
      <c r="V315" s="192"/>
      <c r="W315" s="191"/>
      <c r="X315" s="192"/>
    </row>
    <row r="316" spans="1:28" ht="11.45" customHeight="1">
      <c r="A316" s="181"/>
      <c r="B316" s="366"/>
      <c r="C316" s="368"/>
      <c r="D316" s="182">
        <v>4</v>
      </c>
      <c r="E316" s="183"/>
      <c r="F316" s="1">
        <v>196</v>
      </c>
      <c r="G316" s="2">
        <v>10.753308526254219</v>
      </c>
      <c r="H316" s="184">
        <v>3674</v>
      </c>
      <c r="I316" s="185">
        <v>12.636801103902684</v>
      </c>
      <c r="J316" s="184">
        <v>7699</v>
      </c>
      <c r="K316" s="185">
        <v>11.950326364282279</v>
      </c>
      <c r="L316" s="184">
        <v>944</v>
      </c>
      <c r="M316" s="185">
        <v>10.634132023131185</v>
      </c>
      <c r="N316" s="186"/>
      <c r="O316" s="33"/>
      <c r="P316" s="192"/>
      <c r="Q316" s="191"/>
      <c r="R316" s="192"/>
      <c r="S316" s="192"/>
      <c r="T316" s="191"/>
      <c r="U316" s="192"/>
      <c r="V316" s="192"/>
      <c r="W316" s="191"/>
      <c r="X316" s="192"/>
    </row>
    <row r="317" spans="1:28" ht="11.45" customHeight="1">
      <c r="A317" s="181"/>
      <c r="B317" s="366"/>
      <c r="C317" s="368"/>
      <c r="D317" s="182">
        <v>5</v>
      </c>
      <c r="E317" s="183"/>
      <c r="F317" s="1">
        <v>300</v>
      </c>
      <c r="G317" s="2">
        <v>16.56600817191655</v>
      </c>
      <c r="H317" s="184">
        <v>5610</v>
      </c>
      <c r="I317" s="185">
        <v>19.423177387389522</v>
      </c>
      <c r="J317" s="184">
        <v>11866</v>
      </c>
      <c r="K317" s="185">
        <v>18.448916933075591</v>
      </c>
      <c r="L317" s="184">
        <v>1509</v>
      </c>
      <c r="M317" s="185">
        <v>17.206439377956688</v>
      </c>
      <c r="N317" s="186"/>
      <c r="O317" s="31">
        <v>4.6953450112959816</v>
      </c>
      <c r="P317" s="193">
        <v>4.8669773213335876</v>
      </c>
      <c r="Q317" s="194" t="s">
        <v>371</v>
      </c>
      <c r="R317" s="195">
        <v>-0.10417481645118686</v>
      </c>
      <c r="S317" s="193">
        <v>4.8923205821196296</v>
      </c>
      <c r="T317" s="194" t="s">
        <v>371</v>
      </c>
      <c r="U317" s="195">
        <v>-0.11765492555735085</v>
      </c>
      <c r="V317" s="193">
        <v>4.9666865394115245</v>
      </c>
      <c r="W317" s="194" t="s">
        <v>371</v>
      </c>
      <c r="X317" s="195">
        <v>-0.16152475412020437</v>
      </c>
    </row>
    <row r="318" spans="1:28" ht="11.45" customHeight="1">
      <c r="A318" s="181"/>
      <c r="B318" s="366"/>
      <c r="C318" s="368"/>
      <c r="D318" s="182">
        <v>6</v>
      </c>
      <c r="E318" s="183"/>
      <c r="F318" s="1">
        <v>255</v>
      </c>
      <c r="G318" s="2">
        <v>14.13828465101159</v>
      </c>
      <c r="H318" s="184">
        <v>4948</v>
      </c>
      <c r="I318" s="185">
        <v>17.300551201362506</v>
      </c>
      <c r="J318" s="184">
        <v>11016</v>
      </c>
      <c r="K318" s="185">
        <v>17.166409159342482</v>
      </c>
      <c r="L318" s="184">
        <v>1501</v>
      </c>
      <c r="M318" s="185">
        <v>16.917178547436318</v>
      </c>
      <c r="N318" s="186"/>
      <c r="O318" s="32"/>
      <c r="P318" s="347" t="s">
        <v>264</v>
      </c>
      <c r="Q318" s="348"/>
      <c r="R318" s="348"/>
      <c r="S318" s="347" t="s">
        <v>264</v>
      </c>
      <c r="T318" s="348"/>
      <c r="U318" s="348"/>
      <c r="V318" s="347" t="s">
        <v>264</v>
      </c>
      <c r="W318" s="349"/>
      <c r="X318" s="349"/>
      <c r="Z318" s="155">
        <v>2</v>
      </c>
      <c r="AA318" s="155">
        <v>2</v>
      </c>
      <c r="AB318" s="155">
        <v>2</v>
      </c>
    </row>
    <row r="319" spans="1:28" ht="11.45" customHeight="1">
      <c r="A319" s="181"/>
      <c r="B319" s="366"/>
      <c r="C319" s="368"/>
      <c r="D319" s="182">
        <v>7</v>
      </c>
      <c r="E319" s="183" t="s">
        <v>31</v>
      </c>
      <c r="F319" s="1">
        <v>187</v>
      </c>
      <c r="G319" s="2">
        <v>10.319551152155871</v>
      </c>
      <c r="H319" s="184">
        <v>3767</v>
      </c>
      <c r="I319" s="185">
        <v>13.434893748193014</v>
      </c>
      <c r="J319" s="184">
        <v>8983</v>
      </c>
      <c r="K319" s="185">
        <v>14.10437850908925</v>
      </c>
      <c r="L319" s="184">
        <v>1283</v>
      </c>
      <c r="M319" s="185">
        <v>14.560810710113573</v>
      </c>
      <c r="N319" s="186"/>
      <c r="O319" s="32"/>
      <c r="P319" s="254"/>
      <c r="Q319" s="255"/>
      <c r="R319" s="256"/>
      <c r="S319" s="254"/>
      <c r="T319" s="255"/>
      <c r="U319" s="254"/>
      <c r="V319" s="254"/>
      <c r="W319" s="255"/>
      <c r="X319" s="254"/>
    </row>
    <row r="320" spans="1:28" ht="11.45" customHeight="1">
      <c r="A320" s="181"/>
      <c r="B320" s="366"/>
      <c r="C320" s="368"/>
      <c r="D320" s="182" t="s">
        <v>215</v>
      </c>
      <c r="E320" s="183" t="s">
        <v>32</v>
      </c>
      <c r="F320" s="1">
        <v>604</v>
      </c>
      <c r="G320" s="2">
        <v>33.376799636503542</v>
      </c>
      <c r="H320" s="184">
        <v>6390</v>
      </c>
      <c r="I320" s="185">
        <v>22.251209315980102</v>
      </c>
      <c r="J320" s="184">
        <v>15218</v>
      </c>
      <c r="K320" s="185">
        <v>23.695152138438644</v>
      </c>
      <c r="L320" s="184">
        <v>2363</v>
      </c>
      <c r="M320" s="185">
        <v>27.39826344956461</v>
      </c>
      <c r="N320" s="186"/>
      <c r="O320" s="32"/>
      <c r="P320" s="254"/>
      <c r="Q320" s="255"/>
      <c r="R320" s="256"/>
      <c r="S320" s="254"/>
      <c r="T320" s="255"/>
      <c r="U320" s="254"/>
      <c r="V320" s="254"/>
      <c r="W320" s="255"/>
      <c r="X320" s="254"/>
    </row>
    <row r="321" spans="1:28" ht="11.45" customHeight="1">
      <c r="A321" s="181"/>
      <c r="B321" s="369"/>
      <c r="C321" s="370"/>
      <c r="D321" s="196"/>
      <c r="E321" s="197" t="s">
        <v>4</v>
      </c>
      <c r="F321" s="3">
        <v>1817</v>
      </c>
      <c r="G321" s="4">
        <v>100</v>
      </c>
      <c r="H321" s="198">
        <v>28790</v>
      </c>
      <c r="I321" s="199">
        <v>100</v>
      </c>
      <c r="J321" s="198">
        <v>64260</v>
      </c>
      <c r="K321" s="199">
        <v>100</v>
      </c>
      <c r="L321" s="198">
        <v>8772</v>
      </c>
      <c r="M321" s="199">
        <v>100</v>
      </c>
      <c r="N321" s="186"/>
      <c r="O321" s="37"/>
      <c r="P321" s="240"/>
      <c r="Q321" s="215"/>
      <c r="R321" s="240"/>
      <c r="S321" s="240"/>
      <c r="T321" s="215"/>
      <c r="U321" s="240"/>
      <c r="V321" s="240"/>
      <c r="W321" s="215"/>
      <c r="X321" s="240"/>
    </row>
    <row r="322" spans="1:28" ht="11.45" customHeight="1">
      <c r="A322" s="181" t="s">
        <v>14</v>
      </c>
      <c r="B322" s="365" t="s">
        <v>124</v>
      </c>
      <c r="C322" s="367" t="s">
        <v>203</v>
      </c>
      <c r="D322" s="182">
        <v>1</v>
      </c>
      <c r="E322" s="183" t="s">
        <v>30</v>
      </c>
      <c r="F322" s="1">
        <v>102</v>
      </c>
      <c r="G322" s="2">
        <v>5.5699116144743144</v>
      </c>
      <c r="H322" s="184">
        <v>1280</v>
      </c>
      <c r="I322" s="185">
        <v>4.30006023176281</v>
      </c>
      <c r="J322" s="184">
        <v>2813</v>
      </c>
      <c r="K322" s="185">
        <v>4.3276659292706823</v>
      </c>
      <c r="L322" s="184">
        <v>359</v>
      </c>
      <c r="M322" s="185">
        <v>4.1873409452812949</v>
      </c>
      <c r="N322" s="186"/>
      <c r="O322" s="32"/>
      <c r="P322" s="187"/>
      <c r="Q322" s="188"/>
      <c r="R322" s="187"/>
      <c r="S322" s="187"/>
      <c r="T322" s="188"/>
      <c r="U322" s="187"/>
      <c r="V322" s="187"/>
      <c r="W322" s="188"/>
      <c r="X322" s="187"/>
    </row>
    <row r="323" spans="1:28" ht="11.45" customHeight="1">
      <c r="A323" s="181"/>
      <c r="B323" s="366"/>
      <c r="C323" s="368"/>
      <c r="D323" s="182">
        <v>2</v>
      </c>
      <c r="E323" s="183"/>
      <c r="F323" s="1">
        <v>85</v>
      </c>
      <c r="G323" s="2">
        <v>4.5480004908577794</v>
      </c>
      <c r="H323" s="184">
        <v>1332</v>
      </c>
      <c r="I323" s="185">
        <v>4.4769812822740933</v>
      </c>
      <c r="J323" s="184">
        <v>2880</v>
      </c>
      <c r="K323" s="185">
        <v>4.3918101594230574</v>
      </c>
      <c r="L323" s="184">
        <v>351</v>
      </c>
      <c r="M323" s="185">
        <v>4.0482375802295048</v>
      </c>
      <c r="N323" s="186"/>
      <c r="O323" s="33"/>
      <c r="P323" s="192"/>
      <c r="Q323" s="191"/>
      <c r="R323" s="192"/>
      <c r="S323" s="192"/>
      <c r="T323" s="191"/>
      <c r="U323" s="192"/>
      <c r="V323" s="192"/>
      <c r="W323" s="191"/>
      <c r="X323" s="192"/>
    </row>
    <row r="324" spans="1:28" ht="11.45" customHeight="1">
      <c r="A324" s="181"/>
      <c r="B324" s="366"/>
      <c r="C324" s="368"/>
      <c r="D324" s="182">
        <v>3</v>
      </c>
      <c r="E324" s="183"/>
      <c r="F324" s="1">
        <v>116</v>
      </c>
      <c r="G324" s="2">
        <v>6.1566549842583624</v>
      </c>
      <c r="H324" s="184">
        <v>2143</v>
      </c>
      <c r="I324" s="185">
        <v>7.2987996680974385</v>
      </c>
      <c r="J324" s="184">
        <v>4522</v>
      </c>
      <c r="K324" s="185">
        <v>6.9782246252886662</v>
      </c>
      <c r="L324" s="184">
        <v>573</v>
      </c>
      <c r="M324" s="185">
        <v>6.4302332056425033</v>
      </c>
      <c r="N324" s="186"/>
      <c r="O324" s="33"/>
      <c r="P324" s="192"/>
      <c r="Q324" s="191"/>
      <c r="R324" s="192"/>
      <c r="S324" s="192"/>
      <c r="T324" s="191"/>
      <c r="U324" s="192"/>
      <c r="V324" s="192"/>
      <c r="W324" s="191"/>
      <c r="X324" s="192"/>
    </row>
    <row r="325" spans="1:28" ht="11.45" customHeight="1">
      <c r="A325" s="181"/>
      <c r="B325" s="366"/>
      <c r="C325" s="368"/>
      <c r="D325" s="182">
        <v>4</v>
      </c>
      <c r="E325" s="183"/>
      <c r="F325" s="1">
        <v>229</v>
      </c>
      <c r="G325" s="2">
        <v>12.664267744501807</v>
      </c>
      <c r="H325" s="184">
        <v>3676</v>
      </c>
      <c r="I325" s="185">
        <v>12.568145846144043</v>
      </c>
      <c r="J325" s="184">
        <v>8126</v>
      </c>
      <c r="K325" s="185">
        <v>12.559485781783689</v>
      </c>
      <c r="L325" s="184">
        <v>1054</v>
      </c>
      <c r="M325" s="185">
        <v>11.886579568514104</v>
      </c>
      <c r="N325" s="186"/>
      <c r="O325" s="33"/>
      <c r="P325" s="192"/>
      <c r="Q325" s="191"/>
      <c r="R325" s="192"/>
      <c r="S325" s="192"/>
      <c r="T325" s="191"/>
      <c r="U325" s="192"/>
      <c r="V325" s="192"/>
      <c r="W325" s="191"/>
      <c r="X325" s="192"/>
    </row>
    <row r="326" spans="1:28" ht="11.45" customHeight="1">
      <c r="A326" s="181"/>
      <c r="B326" s="366"/>
      <c r="C326" s="368"/>
      <c r="D326" s="182">
        <v>5</v>
      </c>
      <c r="E326" s="183"/>
      <c r="F326" s="1">
        <v>363</v>
      </c>
      <c r="G326" s="2">
        <v>20.158344698585434</v>
      </c>
      <c r="H326" s="184">
        <v>5569</v>
      </c>
      <c r="I326" s="185">
        <v>19.442604069076232</v>
      </c>
      <c r="J326" s="184">
        <v>12362</v>
      </c>
      <c r="K326" s="185">
        <v>19.366084081260617</v>
      </c>
      <c r="L326" s="184">
        <v>1681</v>
      </c>
      <c r="M326" s="185">
        <v>19.013517284768909</v>
      </c>
      <c r="N326" s="186"/>
      <c r="O326" s="31">
        <v>4.7636379924075225</v>
      </c>
      <c r="P326" s="193">
        <v>4.7964907948818052</v>
      </c>
      <c r="Q326" s="194" t="s">
        <v>374</v>
      </c>
      <c r="R326" s="195">
        <v>-1.970651400824611E-2</v>
      </c>
      <c r="S326" s="193">
        <v>4.8643791178223861</v>
      </c>
      <c r="T326" s="194" t="s">
        <v>372</v>
      </c>
      <c r="U326" s="195">
        <v>-6.0190300450989019E-2</v>
      </c>
      <c r="V326" s="193">
        <v>4.9503832435905339</v>
      </c>
      <c r="W326" s="194" t="s">
        <v>371</v>
      </c>
      <c r="X326" s="195">
        <v>-0.11151587829395508</v>
      </c>
    </row>
    <row r="327" spans="1:28" ht="11.45" customHeight="1">
      <c r="A327" s="181"/>
      <c r="B327" s="366"/>
      <c r="C327" s="368"/>
      <c r="D327" s="182">
        <v>6</v>
      </c>
      <c r="E327" s="183"/>
      <c r="F327" s="1">
        <v>323</v>
      </c>
      <c r="G327" s="2">
        <v>17.791186372468289</v>
      </c>
      <c r="H327" s="184">
        <v>4752</v>
      </c>
      <c r="I327" s="185">
        <v>16.785213950692746</v>
      </c>
      <c r="J327" s="184">
        <v>11252</v>
      </c>
      <c r="K327" s="185">
        <v>17.593099656016271</v>
      </c>
      <c r="L327" s="184">
        <v>1614</v>
      </c>
      <c r="M327" s="185">
        <v>18.320877847555263</v>
      </c>
      <c r="N327" s="186"/>
      <c r="O327" s="32"/>
      <c r="P327" s="347" t="s">
        <v>378</v>
      </c>
      <c r="Q327" s="348"/>
      <c r="R327" s="348"/>
      <c r="S327" s="347" t="s">
        <v>264</v>
      </c>
      <c r="T327" s="348"/>
      <c r="U327" s="348"/>
      <c r="V327" s="347" t="s">
        <v>264</v>
      </c>
      <c r="W327" s="349"/>
      <c r="X327" s="349"/>
      <c r="Z327" s="155">
        <v>3</v>
      </c>
      <c r="AA327" s="155">
        <v>2</v>
      </c>
      <c r="AB327" s="155">
        <v>2</v>
      </c>
    </row>
    <row r="328" spans="1:28" ht="11.45" customHeight="1">
      <c r="A328" s="181"/>
      <c r="B328" s="366"/>
      <c r="C328" s="368"/>
      <c r="D328" s="182">
        <v>7</v>
      </c>
      <c r="E328" s="183" t="s">
        <v>31</v>
      </c>
      <c r="F328" s="1">
        <v>219</v>
      </c>
      <c r="G328" s="2">
        <v>12.207402347388104</v>
      </c>
      <c r="H328" s="184">
        <v>3498</v>
      </c>
      <c r="I328" s="185">
        <v>12.62064458867664</v>
      </c>
      <c r="J328" s="184">
        <v>9057</v>
      </c>
      <c r="K328" s="185">
        <v>14.311635629381444</v>
      </c>
      <c r="L328" s="184">
        <v>1361</v>
      </c>
      <c r="M328" s="185">
        <v>15.686049322792689</v>
      </c>
      <c r="N328" s="186"/>
      <c r="O328" s="32"/>
      <c r="P328" s="254"/>
      <c r="Q328" s="255"/>
      <c r="R328" s="256"/>
      <c r="S328" s="254"/>
      <c r="T328" s="255"/>
      <c r="U328" s="254"/>
      <c r="V328" s="254"/>
      <c r="W328" s="255"/>
      <c r="X328" s="254"/>
    </row>
    <row r="329" spans="1:28" ht="11.45" customHeight="1">
      <c r="A329" s="181"/>
      <c r="B329" s="366"/>
      <c r="C329" s="368"/>
      <c r="D329" s="182" t="s">
        <v>215</v>
      </c>
      <c r="E329" s="183" t="s">
        <v>32</v>
      </c>
      <c r="F329" s="1">
        <v>380</v>
      </c>
      <c r="G329" s="2">
        <v>20.904231747468856</v>
      </c>
      <c r="H329" s="184">
        <v>6559</v>
      </c>
      <c r="I329" s="185">
        <v>22.507550363283542</v>
      </c>
      <c r="J329" s="184">
        <v>13305</v>
      </c>
      <c r="K329" s="185">
        <v>20.471994137547071</v>
      </c>
      <c r="L329" s="184">
        <v>1784</v>
      </c>
      <c r="M329" s="185">
        <v>20.427164245219863</v>
      </c>
      <c r="N329" s="186"/>
      <c r="O329" s="32"/>
      <c r="P329" s="254"/>
      <c r="Q329" s="255"/>
      <c r="R329" s="256"/>
      <c r="S329" s="254"/>
      <c r="T329" s="255"/>
      <c r="U329" s="254"/>
      <c r="V329" s="254"/>
      <c r="W329" s="255"/>
      <c r="X329" s="254"/>
    </row>
    <row r="330" spans="1:28" ht="11.45" customHeight="1">
      <c r="A330" s="243"/>
      <c r="B330" s="369"/>
      <c r="C330" s="370"/>
      <c r="D330" s="196"/>
      <c r="E330" s="197" t="s">
        <v>4</v>
      </c>
      <c r="F330" s="3">
        <v>1817</v>
      </c>
      <c r="G330" s="4">
        <v>100</v>
      </c>
      <c r="H330" s="198">
        <v>28809</v>
      </c>
      <c r="I330" s="199">
        <v>100</v>
      </c>
      <c r="J330" s="198">
        <v>64317</v>
      </c>
      <c r="K330" s="199">
        <v>100</v>
      </c>
      <c r="L330" s="198">
        <v>8777</v>
      </c>
      <c r="M330" s="199">
        <v>100</v>
      </c>
      <c r="N330" s="186"/>
      <c r="O330" s="37"/>
      <c r="P330" s="240"/>
      <c r="Q330" s="215"/>
      <c r="R330" s="240"/>
      <c r="S330" s="240"/>
      <c r="T330" s="215"/>
      <c r="U330" s="240"/>
      <c r="V330" s="240"/>
      <c r="W330" s="215"/>
      <c r="X330" s="240"/>
    </row>
    <row r="331" spans="1:28" s="180" customFormat="1" ht="15" customHeight="1">
      <c r="A331" s="235" t="s">
        <v>125</v>
      </c>
      <c r="B331" s="177"/>
      <c r="C331" s="178"/>
      <c r="D331" s="236"/>
      <c r="E331" s="177"/>
      <c r="F331" s="177"/>
      <c r="G331" s="177"/>
      <c r="H331" s="177"/>
      <c r="I331" s="177"/>
      <c r="J331" s="177"/>
      <c r="K331" s="177"/>
      <c r="L331" s="177"/>
      <c r="M331" s="177"/>
      <c r="N331" s="179"/>
      <c r="O331" s="237"/>
      <c r="P331" s="238"/>
      <c r="Q331" s="239"/>
      <c r="R331" s="238"/>
      <c r="S331" s="238"/>
      <c r="T331" s="239"/>
      <c r="U331" s="238"/>
      <c r="V331" s="238"/>
      <c r="W331" s="239"/>
      <c r="X331" s="238"/>
      <c r="Z331" s="175"/>
      <c r="AA331" s="175"/>
      <c r="AB331" s="175"/>
    </row>
    <row r="332" spans="1:28" ht="11.45" customHeight="1">
      <c r="A332" s="181" t="s">
        <v>0</v>
      </c>
      <c r="B332" s="365" t="s">
        <v>301</v>
      </c>
      <c r="C332" s="367" t="s">
        <v>134</v>
      </c>
      <c r="D332" s="182">
        <v>1</v>
      </c>
      <c r="E332" s="183" t="s">
        <v>36</v>
      </c>
      <c r="F332" s="1">
        <v>26</v>
      </c>
      <c r="G332" s="2">
        <v>1.557503584773966</v>
      </c>
      <c r="H332" s="184">
        <v>397</v>
      </c>
      <c r="I332" s="185">
        <v>1.4403563233249266</v>
      </c>
      <c r="J332" s="184">
        <v>1067</v>
      </c>
      <c r="K332" s="185">
        <v>1.7359395078311726</v>
      </c>
      <c r="L332" s="184">
        <v>161</v>
      </c>
      <c r="M332" s="185">
        <v>1.9793367856903961</v>
      </c>
      <c r="N332" s="186"/>
      <c r="O332" s="32"/>
      <c r="P332" s="187"/>
      <c r="Q332" s="188"/>
      <c r="R332" s="187"/>
      <c r="S332" s="187"/>
      <c r="T332" s="188"/>
      <c r="U332" s="187"/>
      <c r="V332" s="187"/>
      <c r="W332" s="188"/>
      <c r="X332" s="187"/>
    </row>
    <row r="333" spans="1:28" ht="11.45" customHeight="1">
      <c r="A333" s="181"/>
      <c r="B333" s="366"/>
      <c r="C333" s="368"/>
      <c r="D333" s="182">
        <v>2</v>
      </c>
      <c r="E333" s="183" t="s">
        <v>37</v>
      </c>
      <c r="F333" s="1">
        <v>324</v>
      </c>
      <c r="G333" s="2">
        <v>18.281743591348498</v>
      </c>
      <c r="H333" s="184">
        <v>4508</v>
      </c>
      <c r="I333" s="185">
        <v>16.048869216738147</v>
      </c>
      <c r="J333" s="184">
        <v>11444</v>
      </c>
      <c r="K333" s="185">
        <v>18.433549837368588</v>
      </c>
      <c r="L333" s="184">
        <v>1609</v>
      </c>
      <c r="M333" s="185">
        <v>18.938852481526297</v>
      </c>
      <c r="N333" s="186"/>
      <c r="O333" s="33"/>
      <c r="P333" s="192"/>
      <c r="Q333" s="191"/>
      <c r="R333" s="192"/>
      <c r="S333" s="192"/>
      <c r="T333" s="191"/>
      <c r="U333" s="192"/>
      <c r="V333" s="192"/>
      <c r="W333" s="191"/>
      <c r="X333" s="192"/>
    </row>
    <row r="334" spans="1:28" ht="11.45" customHeight="1">
      <c r="A334" s="181"/>
      <c r="B334" s="366"/>
      <c r="C334" s="368"/>
      <c r="D334" s="182">
        <v>3</v>
      </c>
      <c r="E334" s="183" t="s">
        <v>38</v>
      </c>
      <c r="F334" s="1">
        <v>850</v>
      </c>
      <c r="G334" s="2">
        <v>47.104159867632433</v>
      </c>
      <c r="H334" s="184">
        <v>12583</v>
      </c>
      <c r="I334" s="185">
        <v>43.947527227386693</v>
      </c>
      <c r="J334" s="184">
        <v>29936</v>
      </c>
      <c r="K334" s="185">
        <v>46.945114365343841</v>
      </c>
      <c r="L334" s="184">
        <v>4052</v>
      </c>
      <c r="M334" s="185">
        <v>46.1571430612046</v>
      </c>
      <c r="N334" s="186"/>
      <c r="O334" s="31">
        <v>3.1165984219535492</v>
      </c>
      <c r="P334" s="193">
        <v>3.1963366536923106</v>
      </c>
      <c r="Q334" s="194" t="s">
        <v>371</v>
      </c>
      <c r="R334" s="195">
        <v>-0.10607470217077981</v>
      </c>
      <c r="S334" s="193">
        <v>3.1097996743631939</v>
      </c>
      <c r="T334" s="194" t="s">
        <v>374</v>
      </c>
      <c r="U334" s="195">
        <v>9.0018633485508207E-3</v>
      </c>
      <c r="V334" s="193">
        <v>3.1002714161868594</v>
      </c>
      <c r="W334" s="194" t="s">
        <v>374</v>
      </c>
      <c r="X334" s="195">
        <v>2.1357454643010091E-2</v>
      </c>
    </row>
    <row r="335" spans="1:28" ht="11.45" customHeight="1">
      <c r="A335" s="181"/>
      <c r="B335" s="366"/>
      <c r="C335" s="368"/>
      <c r="D335" s="182">
        <v>4</v>
      </c>
      <c r="E335" s="183" t="s">
        <v>50</v>
      </c>
      <c r="F335" s="1">
        <v>617</v>
      </c>
      <c r="G335" s="2">
        <v>33.056592956247336</v>
      </c>
      <c r="H335" s="184">
        <v>11191</v>
      </c>
      <c r="I335" s="185">
        <v>38.56324723255382</v>
      </c>
      <c r="J335" s="184">
        <v>21574</v>
      </c>
      <c r="K335" s="185">
        <v>32.885396289421173</v>
      </c>
      <c r="L335" s="184">
        <v>2922</v>
      </c>
      <c r="M335" s="185">
        <v>32.924667671586718</v>
      </c>
      <c r="N335" s="186"/>
      <c r="O335" s="32"/>
      <c r="P335" s="347" t="s">
        <v>264</v>
      </c>
      <c r="Q335" s="348"/>
      <c r="R335" s="348"/>
      <c r="S335" s="347" t="s">
        <v>378</v>
      </c>
      <c r="T335" s="348"/>
      <c r="U335" s="348"/>
      <c r="V335" s="347" t="s">
        <v>378</v>
      </c>
      <c r="W335" s="349"/>
      <c r="X335" s="349"/>
      <c r="Z335" s="155">
        <v>2</v>
      </c>
      <c r="AA335" s="155">
        <v>3</v>
      </c>
      <c r="AB335" s="155">
        <v>3</v>
      </c>
    </row>
    <row r="336" spans="1:28" ht="11.45" customHeight="1">
      <c r="A336" s="181"/>
      <c r="B336" s="369"/>
      <c r="C336" s="370"/>
      <c r="D336" s="196"/>
      <c r="E336" s="197" t="s">
        <v>4</v>
      </c>
      <c r="F336" s="3">
        <v>1817</v>
      </c>
      <c r="G336" s="4">
        <v>100</v>
      </c>
      <c r="H336" s="198">
        <v>28679</v>
      </c>
      <c r="I336" s="199">
        <v>100</v>
      </c>
      <c r="J336" s="198">
        <v>64021</v>
      </c>
      <c r="K336" s="199">
        <v>100</v>
      </c>
      <c r="L336" s="198">
        <v>8744</v>
      </c>
      <c r="M336" s="199">
        <v>100</v>
      </c>
      <c r="N336" s="186"/>
      <c r="O336" s="37"/>
      <c r="P336" s="240"/>
      <c r="Q336" s="215"/>
      <c r="R336" s="240"/>
      <c r="S336" s="240"/>
      <c r="T336" s="215"/>
      <c r="U336" s="240"/>
      <c r="V336" s="240"/>
      <c r="W336" s="215"/>
      <c r="X336" s="240"/>
    </row>
    <row r="337" spans="1:28" ht="11.45" customHeight="1">
      <c r="A337" s="181" t="s">
        <v>5</v>
      </c>
      <c r="B337" s="365" t="s">
        <v>126</v>
      </c>
      <c r="C337" s="367" t="s">
        <v>204</v>
      </c>
      <c r="D337" s="182">
        <v>1</v>
      </c>
      <c r="E337" s="183" t="s">
        <v>36</v>
      </c>
      <c r="F337" s="1">
        <v>114</v>
      </c>
      <c r="G337" s="2">
        <v>6.5117153067467264</v>
      </c>
      <c r="H337" s="184">
        <v>1674</v>
      </c>
      <c r="I337" s="185">
        <v>5.9445814295820458</v>
      </c>
      <c r="J337" s="184">
        <v>3546</v>
      </c>
      <c r="K337" s="185">
        <v>5.7277675801422543</v>
      </c>
      <c r="L337" s="184">
        <v>493</v>
      </c>
      <c r="M337" s="185">
        <v>5.92610921051749</v>
      </c>
      <c r="N337" s="186"/>
      <c r="O337" s="32"/>
      <c r="P337" s="187"/>
      <c r="Q337" s="188"/>
      <c r="R337" s="187"/>
      <c r="S337" s="187"/>
      <c r="T337" s="188"/>
      <c r="U337" s="187"/>
      <c r="V337" s="187"/>
      <c r="W337" s="188"/>
      <c r="X337" s="187"/>
    </row>
    <row r="338" spans="1:28" ht="11.45" customHeight="1">
      <c r="A338" s="181"/>
      <c r="B338" s="366"/>
      <c r="C338" s="368"/>
      <c r="D338" s="182">
        <v>2</v>
      </c>
      <c r="E338" s="183" t="s">
        <v>37</v>
      </c>
      <c r="F338" s="1">
        <v>562</v>
      </c>
      <c r="G338" s="2">
        <v>31.017437882340126</v>
      </c>
      <c r="H338" s="184">
        <v>8723</v>
      </c>
      <c r="I338" s="185">
        <v>30.572214619536464</v>
      </c>
      <c r="J338" s="184">
        <v>18256</v>
      </c>
      <c r="K338" s="185">
        <v>28.866870146248854</v>
      </c>
      <c r="L338" s="184">
        <v>2569</v>
      </c>
      <c r="M338" s="185">
        <v>29.754352424911882</v>
      </c>
      <c r="N338" s="186"/>
      <c r="O338" s="33"/>
      <c r="P338" s="192"/>
      <c r="Q338" s="191"/>
      <c r="R338" s="192"/>
      <c r="S338" s="192"/>
      <c r="T338" s="191"/>
      <c r="U338" s="192"/>
      <c r="V338" s="192"/>
      <c r="W338" s="191"/>
      <c r="X338" s="192"/>
    </row>
    <row r="339" spans="1:28" ht="11.45" customHeight="1">
      <c r="A339" s="181"/>
      <c r="B339" s="366"/>
      <c r="C339" s="368"/>
      <c r="D339" s="182">
        <v>3</v>
      </c>
      <c r="E339" s="183" t="s">
        <v>38</v>
      </c>
      <c r="F339" s="1">
        <v>765</v>
      </c>
      <c r="G339" s="2">
        <v>42.564816016783027</v>
      </c>
      <c r="H339" s="184">
        <v>12826</v>
      </c>
      <c r="I339" s="185">
        <v>44.680330547237965</v>
      </c>
      <c r="J339" s="184">
        <v>28659</v>
      </c>
      <c r="K339" s="185">
        <v>44.741052700135064</v>
      </c>
      <c r="L339" s="184">
        <v>3751</v>
      </c>
      <c r="M339" s="185">
        <v>42.943015577078093</v>
      </c>
      <c r="N339" s="186"/>
      <c r="O339" s="31">
        <v>2.7586516229830282</v>
      </c>
      <c r="P339" s="193">
        <v>2.7634149592500341</v>
      </c>
      <c r="Q339" s="194" t="s">
        <v>374</v>
      </c>
      <c r="R339" s="195">
        <v>-5.7885167322448599E-3</v>
      </c>
      <c r="S339" s="193">
        <v>2.8034190426685455</v>
      </c>
      <c r="T339" s="194" t="s">
        <v>372</v>
      </c>
      <c r="U339" s="195">
        <v>-5.4038969943146227E-2</v>
      </c>
      <c r="V339" s="193">
        <v>2.7976995194156373</v>
      </c>
      <c r="W339" s="194" t="s">
        <v>374</v>
      </c>
      <c r="X339" s="195">
        <v>-4.6404392224934941E-2</v>
      </c>
    </row>
    <row r="340" spans="1:28" ht="11.45" customHeight="1">
      <c r="A340" s="181"/>
      <c r="B340" s="366"/>
      <c r="C340" s="368"/>
      <c r="D340" s="182">
        <v>4</v>
      </c>
      <c r="E340" s="183" t="s">
        <v>50</v>
      </c>
      <c r="F340" s="1">
        <v>368</v>
      </c>
      <c r="G340" s="2">
        <v>19.906030794132658</v>
      </c>
      <c r="H340" s="184">
        <v>5376</v>
      </c>
      <c r="I340" s="185">
        <v>18.802873403647723</v>
      </c>
      <c r="J340" s="184">
        <v>13385</v>
      </c>
      <c r="K340" s="185">
        <v>20.664309573438835</v>
      </c>
      <c r="L340" s="184">
        <v>1897</v>
      </c>
      <c r="M340" s="185">
        <v>21.376522787499514</v>
      </c>
      <c r="N340" s="186"/>
      <c r="O340" s="32"/>
      <c r="P340" s="347" t="s">
        <v>378</v>
      </c>
      <c r="Q340" s="348"/>
      <c r="R340" s="348"/>
      <c r="S340" s="347" t="s">
        <v>264</v>
      </c>
      <c r="T340" s="348"/>
      <c r="U340" s="348"/>
      <c r="V340" s="347" t="s">
        <v>378</v>
      </c>
      <c r="W340" s="349"/>
      <c r="X340" s="349"/>
      <c r="Z340" s="155">
        <v>3</v>
      </c>
      <c r="AA340" s="155">
        <v>2</v>
      </c>
      <c r="AB340" s="155">
        <v>3</v>
      </c>
    </row>
    <row r="341" spans="1:28" ht="11.45" customHeight="1">
      <c r="A341" s="181"/>
      <c r="B341" s="369"/>
      <c r="C341" s="370"/>
      <c r="D341" s="196"/>
      <c r="E341" s="197" t="s">
        <v>4</v>
      </c>
      <c r="F341" s="3">
        <v>1809</v>
      </c>
      <c r="G341" s="4">
        <v>100</v>
      </c>
      <c r="H341" s="198">
        <v>28599</v>
      </c>
      <c r="I341" s="199">
        <v>100</v>
      </c>
      <c r="J341" s="198">
        <v>63846</v>
      </c>
      <c r="K341" s="199">
        <v>100</v>
      </c>
      <c r="L341" s="198">
        <v>8710</v>
      </c>
      <c r="M341" s="199">
        <v>100</v>
      </c>
      <c r="N341" s="186"/>
      <c r="O341" s="37"/>
      <c r="P341" s="240"/>
      <c r="Q341" s="215"/>
      <c r="R341" s="240"/>
      <c r="S341" s="240"/>
      <c r="T341" s="215"/>
      <c r="U341" s="240"/>
      <c r="V341" s="240"/>
      <c r="W341" s="215"/>
      <c r="X341" s="240"/>
    </row>
    <row r="342" spans="1:28" ht="11.45" customHeight="1">
      <c r="A342" s="181" t="s">
        <v>12</v>
      </c>
      <c r="B342" s="365" t="s">
        <v>127</v>
      </c>
      <c r="C342" s="367" t="s">
        <v>205</v>
      </c>
      <c r="D342" s="182">
        <v>1</v>
      </c>
      <c r="E342" s="183" t="s">
        <v>36</v>
      </c>
      <c r="F342" s="1">
        <v>190</v>
      </c>
      <c r="G342" s="2">
        <v>10.713394747188049</v>
      </c>
      <c r="H342" s="184">
        <v>2708</v>
      </c>
      <c r="I342" s="185">
        <v>9.7246438133996165</v>
      </c>
      <c r="J342" s="184">
        <v>6224</v>
      </c>
      <c r="K342" s="185">
        <v>9.8871737765842145</v>
      </c>
      <c r="L342" s="184">
        <v>891</v>
      </c>
      <c r="M342" s="185">
        <v>10.395357762914465</v>
      </c>
      <c r="N342" s="186"/>
      <c r="O342" s="32"/>
      <c r="P342" s="187"/>
      <c r="Q342" s="188"/>
      <c r="R342" s="187"/>
      <c r="S342" s="187"/>
      <c r="T342" s="188"/>
      <c r="U342" s="187"/>
      <c r="V342" s="187"/>
      <c r="W342" s="188"/>
      <c r="X342" s="187"/>
    </row>
    <row r="343" spans="1:28" ht="11.45" customHeight="1">
      <c r="A343" s="181"/>
      <c r="B343" s="366"/>
      <c r="C343" s="368"/>
      <c r="D343" s="182">
        <v>2</v>
      </c>
      <c r="E343" s="183" t="s">
        <v>37</v>
      </c>
      <c r="F343" s="1">
        <v>469</v>
      </c>
      <c r="G343" s="2">
        <v>26.246811397583198</v>
      </c>
      <c r="H343" s="184">
        <v>8267</v>
      </c>
      <c r="I343" s="185">
        <v>29.343495362002642</v>
      </c>
      <c r="J343" s="184">
        <v>17779</v>
      </c>
      <c r="K343" s="185">
        <v>28.310508847833869</v>
      </c>
      <c r="L343" s="184">
        <v>2397</v>
      </c>
      <c r="M343" s="185">
        <v>27.665352052423419</v>
      </c>
      <c r="N343" s="186"/>
      <c r="O343" s="33"/>
      <c r="P343" s="192"/>
      <c r="Q343" s="191"/>
      <c r="R343" s="192"/>
      <c r="S343" s="192"/>
      <c r="T343" s="191"/>
      <c r="U343" s="192"/>
      <c r="V343" s="192"/>
      <c r="W343" s="191"/>
      <c r="X343" s="192"/>
    </row>
    <row r="344" spans="1:28" ht="11.45" customHeight="1">
      <c r="A344" s="181"/>
      <c r="B344" s="366"/>
      <c r="C344" s="368"/>
      <c r="D344" s="182">
        <v>3</v>
      </c>
      <c r="E344" s="183" t="s">
        <v>38</v>
      </c>
      <c r="F344" s="1">
        <v>709</v>
      </c>
      <c r="G344" s="2">
        <v>39.107852847096872</v>
      </c>
      <c r="H344" s="184">
        <v>11665</v>
      </c>
      <c r="I344" s="185">
        <v>40.538893288378006</v>
      </c>
      <c r="J344" s="184">
        <v>25452</v>
      </c>
      <c r="K344" s="185">
        <v>39.896394159778772</v>
      </c>
      <c r="L344" s="184">
        <v>3341</v>
      </c>
      <c r="M344" s="185">
        <v>38.50521324485171</v>
      </c>
      <c r="N344" s="186"/>
      <c r="O344" s="31">
        <v>2.7625834011617934</v>
      </c>
      <c r="P344" s="193">
        <v>2.7160018454747186</v>
      </c>
      <c r="Q344" s="194" t="s">
        <v>372</v>
      </c>
      <c r="R344" s="195">
        <v>5.1798385562366427E-2</v>
      </c>
      <c r="S344" s="193">
        <v>2.7382106681472136</v>
      </c>
      <c r="T344" s="194" t="s">
        <v>374</v>
      </c>
      <c r="U344" s="195">
        <v>2.6752341244600179E-2</v>
      </c>
      <c r="V344" s="193">
        <v>2.7497800936157808</v>
      </c>
      <c r="W344" s="194" t="s">
        <v>374</v>
      </c>
      <c r="X344" s="195">
        <v>1.376113751266159E-2</v>
      </c>
    </row>
    <row r="345" spans="1:28" ht="11.45" customHeight="1">
      <c r="A345" s="181"/>
      <c r="B345" s="366"/>
      <c r="C345" s="368"/>
      <c r="D345" s="182">
        <v>4</v>
      </c>
      <c r="E345" s="183" t="s">
        <v>50</v>
      </c>
      <c r="F345" s="1">
        <v>446</v>
      </c>
      <c r="G345" s="2">
        <v>23.931941008134693</v>
      </c>
      <c r="H345" s="184">
        <v>5907</v>
      </c>
      <c r="I345" s="185">
        <v>20.392967536221995</v>
      </c>
      <c r="J345" s="184">
        <v>14302</v>
      </c>
      <c r="K345" s="185">
        <v>21.905923215777101</v>
      </c>
      <c r="L345" s="184">
        <v>2072</v>
      </c>
      <c r="M345" s="185">
        <v>23.434076939816791</v>
      </c>
      <c r="N345" s="186"/>
      <c r="O345" s="32"/>
      <c r="P345" s="347" t="s">
        <v>263</v>
      </c>
      <c r="Q345" s="348"/>
      <c r="R345" s="348"/>
      <c r="S345" s="347" t="s">
        <v>378</v>
      </c>
      <c r="T345" s="348"/>
      <c r="U345" s="348"/>
      <c r="V345" s="347" t="s">
        <v>378</v>
      </c>
      <c r="W345" s="349"/>
      <c r="X345" s="349"/>
      <c r="Z345" s="155">
        <v>4</v>
      </c>
      <c r="AA345" s="155">
        <v>3</v>
      </c>
      <c r="AB345" s="155">
        <v>3</v>
      </c>
    </row>
    <row r="346" spans="1:28" ht="11.45" customHeight="1">
      <c r="A346" s="109"/>
      <c r="B346" s="369"/>
      <c r="C346" s="370"/>
      <c r="D346" s="196"/>
      <c r="E346" s="197" t="s">
        <v>4</v>
      </c>
      <c r="F346" s="3">
        <v>1814</v>
      </c>
      <c r="G346" s="4">
        <v>100</v>
      </c>
      <c r="H346" s="198">
        <v>28547</v>
      </c>
      <c r="I346" s="199">
        <v>100</v>
      </c>
      <c r="J346" s="198">
        <v>63757</v>
      </c>
      <c r="K346" s="199">
        <v>100</v>
      </c>
      <c r="L346" s="198">
        <v>8701</v>
      </c>
      <c r="M346" s="199">
        <v>100</v>
      </c>
      <c r="N346" s="186"/>
      <c r="O346" s="37"/>
      <c r="P346" s="240"/>
      <c r="Q346" s="215"/>
      <c r="R346" s="240"/>
      <c r="S346" s="240"/>
      <c r="T346" s="215"/>
      <c r="U346" s="240"/>
      <c r="V346" s="240"/>
      <c r="W346" s="215"/>
      <c r="X346" s="240"/>
    </row>
    <row r="347" spans="1:28" ht="12" customHeight="1">
      <c r="A347" s="181" t="s">
        <v>13</v>
      </c>
      <c r="B347" s="375" t="s">
        <v>128</v>
      </c>
      <c r="C347" s="376" t="s">
        <v>206</v>
      </c>
      <c r="D347" s="216">
        <v>1</v>
      </c>
      <c r="E347" s="217" t="s">
        <v>36</v>
      </c>
      <c r="F347" s="7">
        <v>390</v>
      </c>
      <c r="G347" s="8">
        <v>21.809100420561656</v>
      </c>
      <c r="H347" s="218">
        <v>5404</v>
      </c>
      <c r="I347" s="219">
        <v>18.786539530360454</v>
      </c>
      <c r="J347" s="218">
        <v>11838</v>
      </c>
      <c r="K347" s="219">
        <v>18.489527175138694</v>
      </c>
      <c r="L347" s="218">
        <v>1585</v>
      </c>
      <c r="M347" s="219">
        <v>18.445091756902492</v>
      </c>
      <c r="N347" s="186"/>
      <c r="O347" s="38"/>
      <c r="P347" s="241"/>
      <c r="Q347" s="242"/>
      <c r="R347" s="241"/>
      <c r="S347" s="241"/>
      <c r="T347" s="242"/>
      <c r="U347" s="241"/>
      <c r="V347" s="241"/>
      <c r="W347" s="242"/>
      <c r="X347" s="241"/>
    </row>
    <row r="348" spans="1:28" ht="12" customHeight="1">
      <c r="A348" s="181"/>
      <c r="B348" s="366"/>
      <c r="C348" s="368"/>
      <c r="D348" s="182">
        <v>2</v>
      </c>
      <c r="E348" s="183" t="s">
        <v>37</v>
      </c>
      <c r="F348" s="1">
        <v>605</v>
      </c>
      <c r="G348" s="2">
        <v>33.589313640124061</v>
      </c>
      <c r="H348" s="184">
        <v>9871</v>
      </c>
      <c r="I348" s="185">
        <v>34.490257413224661</v>
      </c>
      <c r="J348" s="184">
        <v>21473</v>
      </c>
      <c r="K348" s="185">
        <v>33.714321143307544</v>
      </c>
      <c r="L348" s="184">
        <v>2850</v>
      </c>
      <c r="M348" s="185">
        <v>32.93980999864425</v>
      </c>
      <c r="N348" s="186"/>
      <c r="O348" s="33"/>
      <c r="P348" s="192"/>
      <c r="Q348" s="191"/>
      <c r="R348" s="192"/>
      <c r="S348" s="192"/>
      <c r="T348" s="191"/>
      <c r="U348" s="192"/>
      <c r="V348" s="192"/>
      <c r="W348" s="191"/>
      <c r="X348" s="192"/>
    </row>
    <row r="349" spans="1:28" ht="12" customHeight="1">
      <c r="A349" s="181"/>
      <c r="B349" s="366"/>
      <c r="C349" s="368"/>
      <c r="D349" s="182">
        <v>3</v>
      </c>
      <c r="E349" s="183" t="s">
        <v>38</v>
      </c>
      <c r="F349" s="1">
        <v>533</v>
      </c>
      <c r="G349" s="2">
        <v>29.318075633677736</v>
      </c>
      <c r="H349" s="184">
        <v>8870</v>
      </c>
      <c r="I349" s="185">
        <v>31.155459441680598</v>
      </c>
      <c r="J349" s="184">
        <v>20166</v>
      </c>
      <c r="K349" s="185">
        <v>31.77310168954018</v>
      </c>
      <c r="L349" s="184">
        <v>2805</v>
      </c>
      <c r="M349" s="185">
        <v>31.98574134450412</v>
      </c>
      <c r="N349" s="186"/>
      <c r="O349" s="31">
        <v>2.3807599582439587</v>
      </c>
      <c r="P349" s="193">
        <v>2.4350440714083246</v>
      </c>
      <c r="Q349" s="194" t="s">
        <v>372</v>
      </c>
      <c r="R349" s="195">
        <v>-5.6143450546236671E-2</v>
      </c>
      <c r="S349" s="193">
        <v>2.4532967449835605</v>
      </c>
      <c r="T349" s="194" t="s">
        <v>373</v>
      </c>
      <c r="U349" s="195">
        <v>-7.4861252827027672E-2</v>
      </c>
      <c r="V349" s="193">
        <v>2.4679936338752322</v>
      </c>
      <c r="W349" s="194" t="s">
        <v>371</v>
      </c>
      <c r="X349" s="195">
        <v>-8.9300393385087579E-2</v>
      </c>
    </row>
    <row r="350" spans="1:28" ht="12" customHeight="1">
      <c r="A350" s="181"/>
      <c r="B350" s="366"/>
      <c r="C350" s="368"/>
      <c r="D350" s="182">
        <v>4</v>
      </c>
      <c r="E350" s="183" t="s">
        <v>50</v>
      </c>
      <c r="F350" s="1">
        <v>280</v>
      </c>
      <c r="G350" s="2">
        <v>15.283510305639552</v>
      </c>
      <c r="H350" s="184">
        <v>4385</v>
      </c>
      <c r="I350" s="185">
        <v>15.567743614735571</v>
      </c>
      <c r="J350" s="184">
        <v>10206</v>
      </c>
      <c r="K350" s="185">
        <v>16.023049991985012</v>
      </c>
      <c r="L350" s="184">
        <v>1448</v>
      </c>
      <c r="M350" s="185">
        <v>16.629356899955418</v>
      </c>
      <c r="N350" s="186"/>
      <c r="O350" s="32"/>
      <c r="P350" s="347" t="s">
        <v>264</v>
      </c>
      <c r="Q350" s="348"/>
      <c r="R350" s="348"/>
      <c r="S350" s="347" t="s">
        <v>264</v>
      </c>
      <c r="T350" s="348"/>
      <c r="U350" s="348"/>
      <c r="V350" s="347" t="s">
        <v>264</v>
      </c>
      <c r="W350" s="349"/>
      <c r="X350" s="349"/>
      <c r="Z350" s="155">
        <v>2</v>
      </c>
      <c r="AA350" s="155">
        <v>2</v>
      </c>
      <c r="AB350" s="155">
        <v>2</v>
      </c>
    </row>
    <row r="351" spans="1:28" ht="12" customHeight="1">
      <c r="A351" s="181"/>
      <c r="B351" s="369"/>
      <c r="C351" s="370"/>
      <c r="D351" s="196"/>
      <c r="E351" s="197" t="s">
        <v>4</v>
      </c>
      <c r="F351" s="3">
        <v>1808</v>
      </c>
      <c r="G351" s="4">
        <v>100</v>
      </c>
      <c r="H351" s="198">
        <v>28530</v>
      </c>
      <c r="I351" s="199">
        <v>100</v>
      </c>
      <c r="J351" s="198">
        <v>63683</v>
      </c>
      <c r="K351" s="199">
        <v>100</v>
      </c>
      <c r="L351" s="198">
        <v>8688</v>
      </c>
      <c r="M351" s="199">
        <v>100</v>
      </c>
      <c r="N351" s="186"/>
      <c r="O351" s="37"/>
      <c r="P351" s="240"/>
      <c r="Q351" s="215"/>
      <c r="R351" s="240"/>
      <c r="S351" s="240"/>
      <c r="T351" s="215"/>
      <c r="U351" s="240"/>
      <c r="V351" s="240"/>
      <c r="W351" s="215"/>
      <c r="X351" s="240"/>
    </row>
    <row r="352" spans="1:28" ht="12" customHeight="1">
      <c r="A352" s="181" t="s">
        <v>14</v>
      </c>
      <c r="B352" s="365" t="s">
        <v>129</v>
      </c>
      <c r="C352" s="367" t="s">
        <v>207</v>
      </c>
      <c r="D352" s="182">
        <v>1</v>
      </c>
      <c r="E352" s="183" t="s">
        <v>36</v>
      </c>
      <c r="F352" s="1">
        <v>272</v>
      </c>
      <c r="G352" s="2">
        <v>15.33348594728815</v>
      </c>
      <c r="H352" s="184">
        <v>2992</v>
      </c>
      <c r="I352" s="185">
        <v>10.517957354980791</v>
      </c>
      <c r="J352" s="184">
        <v>6640</v>
      </c>
      <c r="K352" s="185">
        <v>10.598493584029708</v>
      </c>
      <c r="L352" s="184">
        <v>885</v>
      </c>
      <c r="M352" s="185">
        <v>10.719025100689681</v>
      </c>
      <c r="N352" s="186"/>
      <c r="O352" s="32"/>
      <c r="P352" s="187"/>
      <c r="Q352" s="188"/>
      <c r="R352" s="187"/>
      <c r="S352" s="187"/>
      <c r="T352" s="188"/>
      <c r="U352" s="187"/>
      <c r="V352" s="187"/>
      <c r="W352" s="188"/>
      <c r="X352" s="187"/>
    </row>
    <row r="353" spans="1:28" ht="12" customHeight="1">
      <c r="A353" s="181"/>
      <c r="B353" s="366"/>
      <c r="C353" s="368"/>
      <c r="D353" s="182">
        <v>2</v>
      </c>
      <c r="E353" s="183" t="s">
        <v>37</v>
      </c>
      <c r="F353" s="1">
        <v>611</v>
      </c>
      <c r="G353" s="2">
        <v>33.753056956006354</v>
      </c>
      <c r="H353" s="184">
        <v>9146</v>
      </c>
      <c r="I353" s="185">
        <v>31.82019423131073</v>
      </c>
      <c r="J353" s="184">
        <v>19854</v>
      </c>
      <c r="K353" s="185">
        <v>31.253244431644244</v>
      </c>
      <c r="L353" s="184">
        <v>2715</v>
      </c>
      <c r="M353" s="185">
        <v>31.529873304358937</v>
      </c>
      <c r="N353" s="186"/>
      <c r="O353" s="33"/>
      <c r="P353" s="192"/>
      <c r="Q353" s="191"/>
      <c r="R353" s="192"/>
      <c r="S353" s="192"/>
      <c r="T353" s="191"/>
      <c r="U353" s="192"/>
      <c r="V353" s="192"/>
      <c r="W353" s="191"/>
      <c r="X353" s="192"/>
    </row>
    <row r="354" spans="1:28" ht="12" customHeight="1">
      <c r="A354" s="181"/>
      <c r="B354" s="366"/>
      <c r="C354" s="368"/>
      <c r="D354" s="182">
        <v>3</v>
      </c>
      <c r="E354" s="183" t="s">
        <v>38</v>
      </c>
      <c r="F354" s="1">
        <v>624</v>
      </c>
      <c r="G354" s="2">
        <v>34.728880936847332</v>
      </c>
      <c r="H354" s="184">
        <v>11152</v>
      </c>
      <c r="I354" s="185">
        <v>39.179344299090126</v>
      </c>
      <c r="J354" s="184">
        <v>24961</v>
      </c>
      <c r="K354" s="185">
        <v>39.242122892713972</v>
      </c>
      <c r="L354" s="184">
        <v>3352</v>
      </c>
      <c r="M354" s="185">
        <v>38.431152515264728</v>
      </c>
      <c r="N354" s="186"/>
      <c r="O354" s="31">
        <v>2.5176454730928173</v>
      </c>
      <c r="P354" s="193">
        <v>2.6562639517339268</v>
      </c>
      <c r="Q354" s="194" t="s">
        <v>371</v>
      </c>
      <c r="R354" s="195">
        <v>-0.15412825278459041</v>
      </c>
      <c r="S354" s="193">
        <v>2.6645590749182091</v>
      </c>
      <c r="T354" s="194" t="s">
        <v>371</v>
      </c>
      <c r="U354" s="195">
        <v>-0.16280199138347759</v>
      </c>
      <c r="V354" s="193">
        <v>2.6635202557396913</v>
      </c>
      <c r="W354" s="194" t="s">
        <v>371</v>
      </c>
      <c r="X354" s="195">
        <v>-0.15995807140569457</v>
      </c>
    </row>
    <row r="355" spans="1:28" ht="12" customHeight="1">
      <c r="A355" s="181"/>
      <c r="B355" s="366"/>
      <c r="C355" s="368"/>
      <c r="D355" s="182">
        <v>4</v>
      </c>
      <c r="E355" s="183" t="s">
        <v>50</v>
      </c>
      <c r="F355" s="1">
        <v>296</v>
      </c>
      <c r="G355" s="2">
        <v>16.184576159860914</v>
      </c>
      <c r="H355" s="184">
        <v>5204</v>
      </c>
      <c r="I355" s="185">
        <v>18.48250411461936</v>
      </c>
      <c r="J355" s="184">
        <v>12145</v>
      </c>
      <c r="K355" s="185">
        <v>18.906139091584873</v>
      </c>
      <c r="L355" s="184">
        <v>1717</v>
      </c>
      <c r="M355" s="185">
        <v>19.319949079693398</v>
      </c>
      <c r="N355" s="186"/>
      <c r="O355" s="32"/>
      <c r="P355" s="347" t="s">
        <v>264</v>
      </c>
      <c r="Q355" s="348"/>
      <c r="R355" s="348"/>
      <c r="S355" s="347" t="s">
        <v>264</v>
      </c>
      <c r="T355" s="348"/>
      <c r="U355" s="348"/>
      <c r="V355" s="347" t="s">
        <v>264</v>
      </c>
      <c r="W355" s="349"/>
      <c r="X355" s="349"/>
      <c r="Z355" s="155">
        <v>2</v>
      </c>
      <c r="AA355" s="155">
        <v>2</v>
      </c>
      <c r="AB355" s="155">
        <v>2</v>
      </c>
    </row>
    <row r="356" spans="1:28" ht="12" customHeight="1">
      <c r="A356" s="181"/>
      <c r="B356" s="369"/>
      <c r="C356" s="370"/>
      <c r="D356" s="196"/>
      <c r="E356" s="197" t="s">
        <v>4</v>
      </c>
      <c r="F356" s="3">
        <v>1803</v>
      </c>
      <c r="G356" s="4">
        <v>100</v>
      </c>
      <c r="H356" s="198">
        <v>28494</v>
      </c>
      <c r="I356" s="199">
        <v>100</v>
      </c>
      <c r="J356" s="198">
        <v>63600</v>
      </c>
      <c r="K356" s="199">
        <v>100</v>
      </c>
      <c r="L356" s="198">
        <v>8669</v>
      </c>
      <c r="M356" s="199">
        <v>100</v>
      </c>
      <c r="N356" s="186"/>
      <c r="O356" s="37"/>
      <c r="P356" s="240"/>
      <c r="Q356" s="215"/>
      <c r="R356" s="240"/>
      <c r="S356" s="240"/>
      <c r="T356" s="215"/>
      <c r="U356" s="240"/>
      <c r="V356" s="240"/>
      <c r="W356" s="215"/>
      <c r="X356" s="240"/>
    </row>
    <row r="357" spans="1:28" ht="12" customHeight="1">
      <c r="A357" s="181" t="s">
        <v>15</v>
      </c>
      <c r="B357" s="365" t="s">
        <v>130</v>
      </c>
      <c r="C357" s="367" t="s">
        <v>208</v>
      </c>
      <c r="D357" s="182">
        <v>1</v>
      </c>
      <c r="E357" s="183" t="s">
        <v>36</v>
      </c>
      <c r="F357" s="1">
        <v>244</v>
      </c>
      <c r="G357" s="2">
        <v>13.481181502726312</v>
      </c>
      <c r="H357" s="184">
        <v>4098</v>
      </c>
      <c r="I357" s="185">
        <v>14.052171452184995</v>
      </c>
      <c r="J357" s="184">
        <v>7900</v>
      </c>
      <c r="K357" s="185">
        <v>12.337583634248357</v>
      </c>
      <c r="L357" s="184">
        <v>890</v>
      </c>
      <c r="M357" s="185">
        <v>10.468417332630422</v>
      </c>
      <c r="N357" s="186"/>
      <c r="O357" s="32"/>
      <c r="P357" s="187"/>
      <c r="Q357" s="188"/>
      <c r="R357" s="187"/>
      <c r="S357" s="187"/>
      <c r="T357" s="188"/>
      <c r="U357" s="187"/>
      <c r="V357" s="187"/>
      <c r="W357" s="188"/>
      <c r="X357" s="187"/>
    </row>
    <row r="358" spans="1:28" ht="12" customHeight="1">
      <c r="A358" s="181"/>
      <c r="B358" s="366"/>
      <c r="C358" s="368"/>
      <c r="D358" s="182">
        <v>2</v>
      </c>
      <c r="E358" s="183" t="s">
        <v>37</v>
      </c>
      <c r="F358" s="1">
        <v>568</v>
      </c>
      <c r="G358" s="2">
        <v>31.434294753998792</v>
      </c>
      <c r="H358" s="184">
        <v>9227</v>
      </c>
      <c r="I358" s="185">
        <v>32.401818980178753</v>
      </c>
      <c r="J358" s="184">
        <v>19645</v>
      </c>
      <c r="K358" s="185">
        <v>31.176641078367268</v>
      </c>
      <c r="L358" s="184">
        <v>2591</v>
      </c>
      <c r="M358" s="185">
        <v>30.156070383733802</v>
      </c>
      <c r="N358" s="186"/>
      <c r="O358" s="33"/>
      <c r="P358" s="192"/>
      <c r="Q358" s="191"/>
      <c r="R358" s="192"/>
      <c r="S358" s="192"/>
      <c r="T358" s="191"/>
      <c r="U358" s="192"/>
      <c r="V358" s="192"/>
      <c r="W358" s="191"/>
      <c r="X358" s="192"/>
    </row>
    <row r="359" spans="1:28" ht="12" customHeight="1">
      <c r="A359" s="181"/>
      <c r="B359" s="366"/>
      <c r="C359" s="368"/>
      <c r="D359" s="182">
        <v>3</v>
      </c>
      <c r="E359" s="183" t="s">
        <v>38</v>
      </c>
      <c r="F359" s="1">
        <v>631</v>
      </c>
      <c r="G359" s="2">
        <v>35.30996681769102</v>
      </c>
      <c r="H359" s="184">
        <v>10175</v>
      </c>
      <c r="I359" s="185">
        <v>35.77455793653408</v>
      </c>
      <c r="J359" s="184">
        <v>23551</v>
      </c>
      <c r="K359" s="185">
        <v>37.054204657281772</v>
      </c>
      <c r="L359" s="184">
        <v>3257</v>
      </c>
      <c r="M359" s="185">
        <v>37.451606734927736</v>
      </c>
      <c r="N359" s="186"/>
      <c r="O359" s="31">
        <v>2.6137789916613912</v>
      </c>
      <c r="P359" s="193">
        <v>2.5726528974659217</v>
      </c>
      <c r="Q359" s="194" t="s">
        <v>374</v>
      </c>
      <c r="R359" s="195">
        <v>4.3787075400933372E-2</v>
      </c>
      <c r="S359" s="193">
        <v>2.6357976228315314</v>
      </c>
      <c r="T359" s="194" t="s">
        <v>374</v>
      </c>
      <c r="U359" s="195">
        <v>-2.3638399902709151E-2</v>
      </c>
      <c r="V359" s="193">
        <v>2.7083100049973607</v>
      </c>
      <c r="W359" s="194" t="s">
        <v>371</v>
      </c>
      <c r="X359" s="195">
        <v>-0.10187654032715569</v>
      </c>
    </row>
    <row r="360" spans="1:28" ht="12" customHeight="1">
      <c r="A360" s="181"/>
      <c r="B360" s="366"/>
      <c r="C360" s="368"/>
      <c r="D360" s="182">
        <v>4</v>
      </c>
      <c r="E360" s="183" t="s">
        <v>50</v>
      </c>
      <c r="F360" s="1">
        <v>363</v>
      </c>
      <c r="G360" s="2">
        <v>19.774556925586719</v>
      </c>
      <c r="H360" s="184">
        <v>4976</v>
      </c>
      <c r="I360" s="185">
        <v>17.771451631102199</v>
      </c>
      <c r="J360" s="184">
        <v>12453</v>
      </c>
      <c r="K360" s="185">
        <v>19.431570630074884</v>
      </c>
      <c r="L360" s="184">
        <v>1919</v>
      </c>
      <c r="M360" s="185">
        <v>21.923905548714792</v>
      </c>
      <c r="N360" s="186"/>
      <c r="O360" s="32"/>
      <c r="P360" s="347" t="s">
        <v>378</v>
      </c>
      <c r="Q360" s="348"/>
      <c r="R360" s="348"/>
      <c r="S360" s="347" t="s">
        <v>378</v>
      </c>
      <c r="T360" s="348"/>
      <c r="U360" s="348"/>
      <c r="V360" s="347" t="s">
        <v>264</v>
      </c>
      <c r="W360" s="349"/>
      <c r="X360" s="349"/>
      <c r="Z360" s="155">
        <v>3</v>
      </c>
      <c r="AA360" s="155">
        <v>3</v>
      </c>
      <c r="AB360" s="155">
        <v>2</v>
      </c>
    </row>
    <row r="361" spans="1:28" ht="12" customHeight="1">
      <c r="A361" s="181"/>
      <c r="B361" s="369"/>
      <c r="C361" s="370"/>
      <c r="D361" s="196"/>
      <c r="E361" s="197" t="s">
        <v>4</v>
      </c>
      <c r="F361" s="3">
        <v>1806</v>
      </c>
      <c r="G361" s="4">
        <v>100</v>
      </c>
      <c r="H361" s="198">
        <v>28476</v>
      </c>
      <c r="I361" s="199">
        <v>100</v>
      </c>
      <c r="J361" s="198">
        <v>63549</v>
      </c>
      <c r="K361" s="199">
        <v>100</v>
      </c>
      <c r="L361" s="198">
        <v>8657</v>
      </c>
      <c r="M361" s="199">
        <v>100</v>
      </c>
      <c r="N361" s="186"/>
      <c r="O361" s="37"/>
      <c r="P361" s="240"/>
      <c r="Q361" s="215"/>
      <c r="R361" s="240"/>
      <c r="S361" s="240"/>
      <c r="T361" s="215"/>
      <c r="U361" s="240"/>
      <c r="V361" s="240"/>
      <c r="W361" s="215"/>
      <c r="X361" s="240"/>
    </row>
    <row r="362" spans="1:28" ht="12" customHeight="1">
      <c r="A362" s="181" t="s">
        <v>16</v>
      </c>
      <c r="B362" s="365" t="s">
        <v>131</v>
      </c>
      <c r="C362" s="367" t="s">
        <v>209</v>
      </c>
      <c r="D362" s="182">
        <v>1</v>
      </c>
      <c r="E362" s="183" t="s">
        <v>36</v>
      </c>
      <c r="F362" s="1">
        <v>720</v>
      </c>
      <c r="G362" s="2">
        <v>39.785650517138521</v>
      </c>
      <c r="H362" s="184">
        <v>9749</v>
      </c>
      <c r="I362" s="185">
        <v>34.207851714075197</v>
      </c>
      <c r="J362" s="184">
        <v>20448</v>
      </c>
      <c r="K362" s="185">
        <v>32.198020003838828</v>
      </c>
      <c r="L362" s="184">
        <v>3072</v>
      </c>
      <c r="M362" s="185">
        <v>35.98029980697126</v>
      </c>
      <c r="N362" s="186"/>
      <c r="O362" s="32"/>
      <c r="P362" s="187"/>
      <c r="Q362" s="188"/>
      <c r="R362" s="187"/>
      <c r="S362" s="187"/>
      <c r="T362" s="188"/>
      <c r="U362" s="187"/>
      <c r="V362" s="187"/>
      <c r="W362" s="188"/>
      <c r="X362" s="187"/>
    </row>
    <row r="363" spans="1:28" ht="12" customHeight="1">
      <c r="A363" s="181"/>
      <c r="B363" s="366"/>
      <c r="C363" s="368"/>
      <c r="D363" s="182">
        <v>2</v>
      </c>
      <c r="E363" s="183" t="s">
        <v>37</v>
      </c>
      <c r="F363" s="1">
        <v>625</v>
      </c>
      <c r="G363" s="2">
        <v>34.613702409103517</v>
      </c>
      <c r="H363" s="184">
        <v>10504</v>
      </c>
      <c r="I363" s="185">
        <v>36.917840872601687</v>
      </c>
      <c r="J363" s="184">
        <v>23483</v>
      </c>
      <c r="K363" s="185">
        <v>36.975403934274652</v>
      </c>
      <c r="L363" s="184">
        <v>3160</v>
      </c>
      <c r="M363" s="185">
        <v>36.389219618884709</v>
      </c>
      <c r="N363" s="186"/>
      <c r="O363" s="33"/>
      <c r="P363" s="192"/>
      <c r="Q363" s="191"/>
      <c r="R363" s="192"/>
      <c r="S363" s="192"/>
      <c r="T363" s="191"/>
      <c r="U363" s="192"/>
      <c r="V363" s="192"/>
      <c r="W363" s="191"/>
      <c r="X363" s="192"/>
    </row>
    <row r="364" spans="1:28" ht="12" customHeight="1">
      <c r="A364" s="181"/>
      <c r="B364" s="366"/>
      <c r="C364" s="368"/>
      <c r="D364" s="182">
        <v>3</v>
      </c>
      <c r="E364" s="183" t="s">
        <v>38</v>
      </c>
      <c r="F364" s="1">
        <v>329</v>
      </c>
      <c r="G364" s="2">
        <v>18.518211447242084</v>
      </c>
      <c r="H364" s="184">
        <v>6105</v>
      </c>
      <c r="I364" s="185">
        <v>21.544321663586548</v>
      </c>
      <c r="J364" s="184">
        <v>14384</v>
      </c>
      <c r="K364" s="185">
        <v>22.787658207908258</v>
      </c>
      <c r="L364" s="184">
        <v>1753</v>
      </c>
      <c r="M364" s="185">
        <v>20.099188998676265</v>
      </c>
      <c r="N364" s="186"/>
      <c r="O364" s="31">
        <v>1.9289743218314106</v>
      </c>
      <c r="P364" s="193">
        <v>2.0199644144900999</v>
      </c>
      <c r="Q364" s="194" t="s">
        <v>371</v>
      </c>
      <c r="R364" s="195">
        <v>-9.8643819147537143E-2</v>
      </c>
      <c r="S364" s="193">
        <v>2.0666747391194522</v>
      </c>
      <c r="T364" s="194" t="s">
        <v>371</v>
      </c>
      <c r="U364" s="195">
        <v>-0.14789611225652313</v>
      </c>
      <c r="V364" s="193">
        <v>1.9918147234266683</v>
      </c>
      <c r="W364" s="194" t="s">
        <v>373</v>
      </c>
      <c r="X364" s="195">
        <v>-6.7683261852041529E-2</v>
      </c>
    </row>
    <row r="365" spans="1:28" ht="12" customHeight="1">
      <c r="A365" s="181"/>
      <c r="B365" s="366"/>
      <c r="C365" s="368"/>
      <c r="D365" s="182">
        <v>4</v>
      </c>
      <c r="E365" s="183" t="s">
        <v>50</v>
      </c>
      <c r="F365" s="1">
        <v>127</v>
      </c>
      <c r="G365" s="2">
        <v>7.0824356265183468</v>
      </c>
      <c r="H365" s="184">
        <v>2081</v>
      </c>
      <c r="I365" s="185">
        <v>7.3299857497367196</v>
      </c>
      <c r="J365" s="184">
        <v>5135</v>
      </c>
      <c r="K365" s="185">
        <v>8.0389178539528547</v>
      </c>
      <c r="L365" s="184">
        <v>665</v>
      </c>
      <c r="M365" s="185">
        <v>7.5312915754752048</v>
      </c>
      <c r="N365" s="186"/>
      <c r="O365" s="32"/>
      <c r="P365" s="347" t="s">
        <v>264</v>
      </c>
      <c r="Q365" s="348"/>
      <c r="R365" s="348"/>
      <c r="S365" s="347" t="s">
        <v>264</v>
      </c>
      <c r="T365" s="348"/>
      <c r="U365" s="348"/>
      <c r="V365" s="347" t="s">
        <v>264</v>
      </c>
      <c r="W365" s="349"/>
      <c r="X365" s="349"/>
      <c r="Z365" s="155">
        <v>2</v>
      </c>
      <c r="AA365" s="155">
        <v>2</v>
      </c>
      <c r="AB365" s="155">
        <v>2</v>
      </c>
    </row>
    <row r="366" spans="1:28" ht="12" customHeight="1">
      <c r="A366" s="181"/>
      <c r="B366" s="369"/>
      <c r="C366" s="370"/>
      <c r="D366" s="196"/>
      <c r="E366" s="197" t="s">
        <v>4</v>
      </c>
      <c r="F366" s="3">
        <v>1801</v>
      </c>
      <c r="G366" s="4">
        <v>100</v>
      </c>
      <c r="H366" s="198">
        <v>28439</v>
      </c>
      <c r="I366" s="199">
        <v>100</v>
      </c>
      <c r="J366" s="198">
        <v>63450</v>
      </c>
      <c r="K366" s="199">
        <v>100</v>
      </c>
      <c r="L366" s="198">
        <v>8650</v>
      </c>
      <c r="M366" s="199">
        <v>100</v>
      </c>
      <c r="N366" s="186"/>
      <c r="O366" s="37"/>
      <c r="P366" s="240"/>
      <c r="Q366" s="215"/>
      <c r="R366" s="240"/>
      <c r="S366" s="240"/>
      <c r="T366" s="215"/>
      <c r="U366" s="240"/>
      <c r="V366" s="240"/>
      <c r="W366" s="215"/>
      <c r="X366" s="240"/>
    </row>
    <row r="367" spans="1:28" ht="12" customHeight="1">
      <c r="A367" s="181" t="s">
        <v>17</v>
      </c>
      <c r="B367" s="365" t="s">
        <v>132</v>
      </c>
      <c r="C367" s="367" t="s">
        <v>210</v>
      </c>
      <c r="D367" s="182">
        <v>1</v>
      </c>
      <c r="E367" s="183" t="s">
        <v>36</v>
      </c>
      <c r="F367" s="1">
        <v>443</v>
      </c>
      <c r="G367" s="2">
        <v>24.561462881259153</v>
      </c>
      <c r="H367" s="184">
        <v>4748</v>
      </c>
      <c r="I367" s="185">
        <v>16.760040195898021</v>
      </c>
      <c r="J367" s="184">
        <v>10554</v>
      </c>
      <c r="K367" s="185">
        <v>16.921517535556319</v>
      </c>
      <c r="L367" s="184">
        <v>1665</v>
      </c>
      <c r="M367" s="185">
        <v>19.773611410470519</v>
      </c>
      <c r="N367" s="186"/>
      <c r="O367" s="32"/>
      <c r="P367" s="187"/>
      <c r="Q367" s="188"/>
      <c r="R367" s="187"/>
      <c r="S367" s="187"/>
      <c r="T367" s="188"/>
      <c r="U367" s="187"/>
      <c r="V367" s="187"/>
      <c r="W367" s="188"/>
      <c r="X367" s="187"/>
    </row>
    <row r="368" spans="1:28" ht="12" customHeight="1">
      <c r="A368" s="181"/>
      <c r="B368" s="366"/>
      <c r="C368" s="368"/>
      <c r="D368" s="182">
        <v>2</v>
      </c>
      <c r="E368" s="183" t="s">
        <v>37</v>
      </c>
      <c r="F368" s="1">
        <v>628</v>
      </c>
      <c r="G368" s="2">
        <v>35.203099322766938</v>
      </c>
      <c r="H368" s="184">
        <v>10378</v>
      </c>
      <c r="I368" s="185">
        <v>36.496196127353961</v>
      </c>
      <c r="J368" s="184">
        <v>21912</v>
      </c>
      <c r="K368" s="185">
        <v>34.834640020819407</v>
      </c>
      <c r="L368" s="184">
        <v>3123</v>
      </c>
      <c r="M368" s="185">
        <v>36.628295787409897</v>
      </c>
      <c r="N368" s="186"/>
      <c r="O368" s="33"/>
      <c r="P368" s="192"/>
      <c r="Q368" s="191"/>
      <c r="R368" s="192"/>
      <c r="S368" s="192"/>
      <c r="T368" s="191"/>
      <c r="U368" s="192"/>
      <c r="V368" s="192"/>
      <c r="W368" s="191"/>
      <c r="X368" s="192"/>
    </row>
    <row r="369" spans="1:28" ht="12" customHeight="1">
      <c r="A369" s="181"/>
      <c r="B369" s="366"/>
      <c r="C369" s="368"/>
      <c r="D369" s="182">
        <v>3</v>
      </c>
      <c r="E369" s="183" t="s">
        <v>38</v>
      </c>
      <c r="F369" s="1">
        <v>516</v>
      </c>
      <c r="G369" s="2">
        <v>28.736794330371378</v>
      </c>
      <c r="H369" s="184">
        <v>9640</v>
      </c>
      <c r="I369" s="185">
        <v>33.865403494209531</v>
      </c>
      <c r="J369" s="184">
        <v>21930</v>
      </c>
      <c r="K369" s="185">
        <v>34.35594711962473</v>
      </c>
      <c r="L369" s="184">
        <v>2760</v>
      </c>
      <c r="M369" s="185">
        <v>31.468669497338503</v>
      </c>
      <c r="N369" s="186"/>
      <c r="O369" s="31">
        <v>2.2717261838032363</v>
      </c>
      <c r="P369" s="193">
        <v>2.4286208366342086</v>
      </c>
      <c r="Q369" s="194" t="s">
        <v>371</v>
      </c>
      <c r="R369" s="195">
        <v>-0.1710584468654778</v>
      </c>
      <c r="S369" s="193">
        <v>2.4521022023198635</v>
      </c>
      <c r="T369" s="194" t="s">
        <v>371</v>
      </c>
      <c r="U369" s="195">
        <v>-0.19394257495478168</v>
      </c>
      <c r="V369" s="193">
        <v>2.3595390469645294</v>
      </c>
      <c r="W369" s="194" t="s">
        <v>371</v>
      </c>
      <c r="X369" s="195">
        <v>-9.3861268619250829E-2</v>
      </c>
    </row>
    <row r="370" spans="1:28" ht="12" customHeight="1">
      <c r="A370" s="181"/>
      <c r="B370" s="366"/>
      <c r="C370" s="368"/>
      <c r="D370" s="182">
        <v>4</v>
      </c>
      <c r="E370" s="183" t="s">
        <v>50</v>
      </c>
      <c r="F370" s="1">
        <v>211</v>
      </c>
      <c r="G370" s="2">
        <v>11.498643465605531</v>
      </c>
      <c r="H370" s="184">
        <v>3656</v>
      </c>
      <c r="I370" s="185">
        <v>12.878360182538509</v>
      </c>
      <c r="J370" s="184">
        <v>8968</v>
      </c>
      <c r="K370" s="185">
        <v>13.887895323971422</v>
      </c>
      <c r="L370" s="184">
        <v>1082</v>
      </c>
      <c r="M370" s="185">
        <v>12.129423304787817</v>
      </c>
      <c r="N370" s="186"/>
      <c r="O370" s="32"/>
      <c r="P370" s="347" t="s">
        <v>264</v>
      </c>
      <c r="Q370" s="348"/>
      <c r="R370" s="348"/>
      <c r="S370" s="347" t="s">
        <v>264</v>
      </c>
      <c r="T370" s="348"/>
      <c r="U370" s="348"/>
      <c r="V370" s="347" t="s">
        <v>264</v>
      </c>
      <c r="W370" s="349"/>
      <c r="X370" s="349"/>
      <c r="Z370" s="155">
        <v>2</v>
      </c>
      <c r="AA370" s="155">
        <v>2</v>
      </c>
      <c r="AB370" s="155">
        <v>2</v>
      </c>
    </row>
    <row r="371" spans="1:28" ht="12" customHeight="1">
      <c r="A371" s="181"/>
      <c r="B371" s="369"/>
      <c r="C371" s="370"/>
      <c r="D371" s="196"/>
      <c r="E371" s="197" t="s">
        <v>4</v>
      </c>
      <c r="F371" s="3">
        <v>1798</v>
      </c>
      <c r="G371" s="4">
        <v>100</v>
      </c>
      <c r="H371" s="198">
        <v>28422</v>
      </c>
      <c r="I371" s="199">
        <v>100</v>
      </c>
      <c r="J371" s="198">
        <v>63364</v>
      </c>
      <c r="K371" s="199">
        <v>100</v>
      </c>
      <c r="L371" s="198">
        <v>8630</v>
      </c>
      <c r="M371" s="199">
        <v>100</v>
      </c>
      <c r="N371" s="186"/>
      <c r="O371" s="37"/>
      <c r="P371" s="240"/>
      <c r="Q371" s="215"/>
      <c r="R371" s="240"/>
      <c r="S371" s="240"/>
      <c r="T371" s="215"/>
      <c r="U371" s="240"/>
      <c r="V371" s="240"/>
      <c r="W371" s="215"/>
      <c r="X371" s="240"/>
    </row>
    <row r="372" spans="1:28" ht="12" customHeight="1">
      <c r="A372" s="181" t="s">
        <v>18</v>
      </c>
      <c r="B372" s="365" t="s">
        <v>133</v>
      </c>
      <c r="C372" s="367" t="s">
        <v>211</v>
      </c>
      <c r="D372" s="182">
        <v>1</v>
      </c>
      <c r="E372" s="183" t="s">
        <v>36</v>
      </c>
      <c r="F372" s="1">
        <v>464</v>
      </c>
      <c r="G372" s="2">
        <v>25.756703084885572</v>
      </c>
      <c r="H372" s="184">
        <v>6117</v>
      </c>
      <c r="I372" s="185">
        <v>21.362815353726177</v>
      </c>
      <c r="J372" s="184">
        <v>13531</v>
      </c>
      <c r="K372" s="185">
        <v>21.38216183886605</v>
      </c>
      <c r="L372" s="184">
        <v>1925</v>
      </c>
      <c r="M372" s="185">
        <v>22.56655359727992</v>
      </c>
      <c r="N372" s="186"/>
      <c r="O372" s="32"/>
      <c r="P372" s="187"/>
      <c r="Q372" s="188"/>
      <c r="R372" s="187"/>
      <c r="S372" s="187"/>
      <c r="T372" s="188"/>
      <c r="U372" s="187"/>
      <c r="V372" s="187"/>
      <c r="W372" s="188"/>
      <c r="X372" s="187"/>
    </row>
    <row r="373" spans="1:28" ht="12" customHeight="1">
      <c r="A373" s="181"/>
      <c r="B373" s="366"/>
      <c r="C373" s="368"/>
      <c r="D373" s="182">
        <v>2</v>
      </c>
      <c r="E373" s="183" t="s">
        <v>37</v>
      </c>
      <c r="F373" s="1">
        <v>696</v>
      </c>
      <c r="G373" s="2">
        <v>38.566626848464971</v>
      </c>
      <c r="H373" s="184">
        <v>11566</v>
      </c>
      <c r="I373" s="185">
        <v>40.583245231456914</v>
      </c>
      <c r="J373" s="184">
        <v>25107</v>
      </c>
      <c r="K373" s="185">
        <v>39.574565300433804</v>
      </c>
      <c r="L373" s="184">
        <v>3531</v>
      </c>
      <c r="M373" s="185">
        <v>40.9756301148524</v>
      </c>
      <c r="N373" s="186"/>
      <c r="O373" s="33"/>
      <c r="P373" s="192"/>
      <c r="Q373" s="191"/>
      <c r="R373" s="192"/>
      <c r="S373" s="192"/>
      <c r="T373" s="191"/>
      <c r="U373" s="192"/>
      <c r="V373" s="192"/>
      <c r="W373" s="191"/>
      <c r="X373" s="192"/>
    </row>
    <row r="374" spans="1:28" ht="12" customHeight="1">
      <c r="A374" s="181"/>
      <c r="B374" s="366"/>
      <c r="C374" s="368"/>
      <c r="D374" s="182">
        <v>3</v>
      </c>
      <c r="E374" s="183" t="s">
        <v>38</v>
      </c>
      <c r="F374" s="1">
        <v>466</v>
      </c>
      <c r="G374" s="2">
        <v>26.094839493220022</v>
      </c>
      <c r="H374" s="184">
        <v>8125</v>
      </c>
      <c r="I374" s="185">
        <v>28.69168891744668</v>
      </c>
      <c r="J374" s="184">
        <v>18490</v>
      </c>
      <c r="K374" s="185">
        <v>29.190721113672684</v>
      </c>
      <c r="L374" s="184">
        <v>2391</v>
      </c>
      <c r="M374" s="185">
        <v>27.426766724209667</v>
      </c>
      <c r="N374" s="186"/>
      <c r="O374" s="31">
        <v>2.1950179755519956</v>
      </c>
      <c r="P374" s="193">
        <v>2.2605337455849095</v>
      </c>
      <c r="Q374" s="194" t="s">
        <v>373</v>
      </c>
      <c r="R374" s="195">
        <v>-7.2810578650489843E-2</v>
      </c>
      <c r="S374" s="193">
        <v>2.2751366276879543</v>
      </c>
      <c r="T374" s="194" t="s">
        <v>371</v>
      </c>
      <c r="U374" s="195">
        <v>-8.8211878710715133E-2</v>
      </c>
      <c r="V374" s="193">
        <v>2.2292231225426931</v>
      </c>
      <c r="W374" s="194" t="s">
        <v>374</v>
      </c>
      <c r="X374" s="195">
        <v>-3.7862177850086179E-2</v>
      </c>
    </row>
    <row r="375" spans="1:28" ht="12" customHeight="1">
      <c r="A375" s="181"/>
      <c r="B375" s="366"/>
      <c r="C375" s="368"/>
      <c r="D375" s="182">
        <v>4</v>
      </c>
      <c r="E375" s="183" t="s">
        <v>50</v>
      </c>
      <c r="F375" s="1">
        <v>175</v>
      </c>
      <c r="G375" s="2">
        <v>9.5818305734322937</v>
      </c>
      <c r="H375" s="184">
        <v>2630</v>
      </c>
      <c r="I375" s="185">
        <v>9.362250497370832</v>
      </c>
      <c r="J375" s="184">
        <v>6302</v>
      </c>
      <c r="K375" s="185">
        <v>9.8525517470008275</v>
      </c>
      <c r="L375" s="184">
        <v>791</v>
      </c>
      <c r="M375" s="185">
        <v>9.0310495636645243</v>
      </c>
      <c r="N375" s="186"/>
      <c r="O375" s="32"/>
      <c r="P375" s="347" t="s">
        <v>264</v>
      </c>
      <c r="Q375" s="348"/>
      <c r="R375" s="348"/>
      <c r="S375" s="347" t="s">
        <v>264</v>
      </c>
      <c r="T375" s="348"/>
      <c r="U375" s="348"/>
      <c r="V375" s="347" t="s">
        <v>378</v>
      </c>
      <c r="W375" s="349"/>
      <c r="X375" s="349"/>
      <c r="Z375" s="155">
        <v>2</v>
      </c>
      <c r="AA375" s="155">
        <v>2</v>
      </c>
      <c r="AB375" s="155">
        <v>3</v>
      </c>
    </row>
    <row r="376" spans="1:28" ht="12" customHeight="1">
      <c r="A376" s="243"/>
      <c r="B376" s="369"/>
      <c r="C376" s="370"/>
      <c r="D376" s="196"/>
      <c r="E376" s="197" t="s">
        <v>4</v>
      </c>
      <c r="F376" s="3">
        <v>1801</v>
      </c>
      <c r="G376" s="4">
        <v>100</v>
      </c>
      <c r="H376" s="198">
        <v>28438</v>
      </c>
      <c r="I376" s="199">
        <v>100</v>
      </c>
      <c r="J376" s="198">
        <v>63430</v>
      </c>
      <c r="K376" s="199">
        <v>100</v>
      </c>
      <c r="L376" s="198">
        <v>8638</v>
      </c>
      <c r="M376" s="199">
        <v>100</v>
      </c>
      <c r="N376" s="186"/>
      <c r="O376" s="37"/>
      <c r="P376" s="240"/>
      <c r="Q376" s="215"/>
      <c r="R376" s="240"/>
      <c r="S376" s="240"/>
      <c r="T376" s="215"/>
      <c r="U376" s="240"/>
      <c r="V376" s="240"/>
      <c r="W376" s="215"/>
      <c r="X376" s="240"/>
    </row>
    <row r="377" spans="1:28" s="180" customFormat="1" ht="15" customHeight="1">
      <c r="A377" s="235" t="s">
        <v>343</v>
      </c>
      <c r="B377" s="177"/>
      <c r="C377" s="178"/>
      <c r="D377" s="236"/>
      <c r="E377" s="177"/>
      <c r="F377" s="177"/>
      <c r="G377" s="177"/>
      <c r="H377" s="177"/>
      <c r="I377" s="177"/>
      <c r="J377" s="177"/>
      <c r="K377" s="177"/>
      <c r="L377" s="177"/>
      <c r="M377" s="177"/>
      <c r="N377" s="179"/>
      <c r="O377" s="237"/>
      <c r="P377" s="238"/>
      <c r="Q377" s="239"/>
      <c r="R377" s="238"/>
      <c r="S377" s="238"/>
      <c r="T377" s="239"/>
      <c r="U377" s="238"/>
      <c r="V377" s="238"/>
      <c r="W377" s="239"/>
      <c r="X377" s="238"/>
      <c r="Z377" s="175"/>
      <c r="AA377" s="175"/>
      <c r="AB377" s="175"/>
    </row>
    <row r="378" spans="1:28" ht="11.45" customHeight="1">
      <c r="A378" s="181" t="s">
        <v>0</v>
      </c>
      <c r="B378" s="365" t="s">
        <v>344</v>
      </c>
      <c r="C378" s="367" t="s">
        <v>363</v>
      </c>
      <c r="D378" s="182">
        <v>1</v>
      </c>
      <c r="E378" s="183" t="s">
        <v>356</v>
      </c>
      <c r="F378" s="1">
        <v>42</v>
      </c>
      <c r="G378" s="2">
        <v>2.4720671429258774</v>
      </c>
      <c r="H378" s="184">
        <v>605</v>
      </c>
      <c r="I378" s="185">
        <v>2.2343535060149118</v>
      </c>
      <c r="J378" s="184">
        <v>1329</v>
      </c>
      <c r="K378" s="185">
        <v>2.2828444852936327</v>
      </c>
      <c r="L378" s="184">
        <v>177</v>
      </c>
      <c r="M378" s="185">
        <v>2.3268524493310592</v>
      </c>
      <c r="N378" s="186"/>
      <c r="O378" s="32"/>
      <c r="P378" s="187"/>
      <c r="Q378" s="188"/>
      <c r="R378" s="187"/>
      <c r="S378" s="187"/>
      <c r="T378" s="188"/>
      <c r="U378" s="187"/>
      <c r="V378" s="187"/>
      <c r="W378" s="188"/>
      <c r="X378" s="187"/>
    </row>
    <row r="379" spans="1:28" ht="11.45" customHeight="1">
      <c r="A379" s="181"/>
      <c r="B379" s="366"/>
      <c r="C379" s="368"/>
      <c r="D379" s="182">
        <v>2</v>
      </c>
      <c r="E379" s="183" t="s">
        <v>357</v>
      </c>
      <c r="F379" s="1">
        <v>163</v>
      </c>
      <c r="G379" s="2">
        <v>9.0369061821514904</v>
      </c>
      <c r="H379" s="184">
        <v>2746</v>
      </c>
      <c r="I379" s="185">
        <v>9.7193204881370434</v>
      </c>
      <c r="J379" s="184">
        <v>5558</v>
      </c>
      <c r="K379" s="185">
        <v>9.1896207582109621</v>
      </c>
      <c r="L379" s="184">
        <v>716</v>
      </c>
      <c r="M379" s="185">
        <v>8.6764708199696496</v>
      </c>
      <c r="N379" s="186"/>
      <c r="O379" s="33"/>
      <c r="P379" s="192"/>
      <c r="Q379" s="191"/>
      <c r="R379" s="192"/>
      <c r="S379" s="192"/>
      <c r="T379" s="191"/>
      <c r="U379" s="192"/>
      <c r="V379" s="192"/>
      <c r="W379" s="191"/>
      <c r="X379" s="192"/>
    </row>
    <row r="380" spans="1:28" ht="11.45" customHeight="1">
      <c r="A380" s="181"/>
      <c r="B380" s="366"/>
      <c r="C380" s="368"/>
      <c r="D380" s="182">
        <v>3</v>
      </c>
      <c r="E380" s="183" t="s">
        <v>358</v>
      </c>
      <c r="F380" s="1">
        <v>1073</v>
      </c>
      <c r="G380" s="2">
        <v>59.276527862883533</v>
      </c>
      <c r="H380" s="184">
        <v>16158</v>
      </c>
      <c r="I380" s="185">
        <v>55.949584535217646</v>
      </c>
      <c r="J380" s="184">
        <v>34820</v>
      </c>
      <c r="K380" s="185">
        <v>55.872626478501061</v>
      </c>
      <c r="L380" s="184">
        <v>4917</v>
      </c>
      <c r="M380" s="185">
        <v>57.644721373869231</v>
      </c>
      <c r="N380" s="186"/>
      <c r="O380" s="31">
        <v>3.1523345834404295</v>
      </c>
      <c r="P380" s="193">
        <v>3.1790871397053193</v>
      </c>
      <c r="Q380" s="194" t="s">
        <v>374</v>
      </c>
      <c r="R380" s="195">
        <v>-3.8827591264451261E-2</v>
      </c>
      <c r="S380" s="193">
        <v>3.1889959854909549</v>
      </c>
      <c r="T380" s="194" t="s">
        <v>372</v>
      </c>
      <c r="U380" s="195">
        <v>-5.3265147516955727E-2</v>
      </c>
      <c r="V380" s="193">
        <v>3.1802177963821401</v>
      </c>
      <c r="W380" s="194" t="s">
        <v>374</v>
      </c>
      <c r="X380" s="195">
        <v>-4.1085534726649262E-2</v>
      </c>
    </row>
    <row r="381" spans="1:28" ht="11.45" customHeight="1">
      <c r="A381" s="181"/>
      <c r="B381" s="366"/>
      <c r="C381" s="368"/>
      <c r="D381" s="182">
        <v>4</v>
      </c>
      <c r="E381" s="183" t="s">
        <v>359</v>
      </c>
      <c r="F381" s="1">
        <v>524</v>
      </c>
      <c r="G381" s="2">
        <v>29.214498812041011</v>
      </c>
      <c r="H381" s="184">
        <v>8928</v>
      </c>
      <c r="I381" s="185">
        <v>32.096741470641241</v>
      </c>
      <c r="J381" s="184">
        <v>20131</v>
      </c>
      <c r="K381" s="185">
        <v>32.654908277960565</v>
      </c>
      <c r="L381" s="184">
        <v>2661</v>
      </c>
      <c r="M381" s="185">
        <v>31.35195535683814</v>
      </c>
      <c r="N381" s="186"/>
      <c r="O381" s="32"/>
      <c r="P381" s="347" t="s">
        <v>378</v>
      </c>
      <c r="Q381" s="348"/>
      <c r="R381" s="348"/>
      <c r="S381" s="347" t="s">
        <v>264</v>
      </c>
      <c r="T381" s="348"/>
      <c r="U381" s="348"/>
      <c r="V381" s="347" t="s">
        <v>378</v>
      </c>
      <c r="W381" s="349"/>
      <c r="X381" s="349"/>
      <c r="Z381" s="155">
        <v>3</v>
      </c>
      <c r="AA381" s="155">
        <v>2</v>
      </c>
      <c r="AB381" s="155">
        <v>3</v>
      </c>
    </row>
    <row r="382" spans="1:28" ht="11.45" customHeight="1">
      <c r="A382" s="181"/>
      <c r="B382" s="369"/>
      <c r="C382" s="370"/>
      <c r="D382" s="196"/>
      <c r="E382" s="197" t="s">
        <v>4</v>
      </c>
      <c r="F382" s="3">
        <v>1802</v>
      </c>
      <c r="G382" s="4">
        <v>100</v>
      </c>
      <c r="H382" s="198">
        <v>28437</v>
      </c>
      <c r="I382" s="199">
        <v>100</v>
      </c>
      <c r="J382" s="198">
        <v>61838</v>
      </c>
      <c r="K382" s="199">
        <v>100</v>
      </c>
      <c r="L382" s="198">
        <v>8471</v>
      </c>
      <c r="M382" s="199">
        <v>100</v>
      </c>
      <c r="N382" s="186"/>
      <c r="O382" s="37"/>
      <c r="P382" s="240"/>
      <c r="Q382" s="215"/>
      <c r="R382" s="240"/>
      <c r="S382" s="240"/>
      <c r="T382" s="215"/>
      <c r="U382" s="240"/>
      <c r="V382" s="240"/>
      <c r="W382" s="215"/>
      <c r="X382" s="240"/>
    </row>
    <row r="383" spans="1:28" ht="11.45" customHeight="1">
      <c r="A383" s="181" t="s">
        <v>5</v>
      </c>
      <c r="B383" s="365" t="s">
        <v>345</v>
      </c>
      <c r="C383" s="367" t="s">
        <v>364</v>
      </c>
      <c r="D383" s="182">
        <v>1</v>
      </c>
      <c r="E383" s="183" t="s">
        <v>356</v>
      </c>
      <c r="F383" s="1">
        <v>103</v>
      </c>
      <c r="G383" s="2">
        <v>6.009646684802318</v>
      </c>
      <c r="H383" s="184">
        <v>1877</v>
      </c>
      <c r="I383" s="185">
        <v>6.997127330601062</v>
      </c>
      <c r="J383" s="184">
        <v>3290</v>
      </c>
      <c r="K383" s="185">
        <v>5.7168443480889586</v>
      </c>
      <c r="L383" s="184">
        <v>441</v>
      </c>
      <c r="M383" s="185">
        <v>5.691103894201178</v>
      </c>
      <c r="N383" s="186"/>
      <c r="O383" s="32"/>
      <c r="P383" s="187"/>
      <c r="Q383" s="188"/>
      <c r="R383" s="187"/>
      <c r="S383" s="187"/>
      <c r="T383" s="188"/>
      <c r="U383" s="187"/>
      <c r="V383" s="187"/>
      <c r="W383" s="188"/>
      <c r="X383" s="187"/>
    </row>
    <row r="384" spans="1:28" ht="11.45" customHeight="1">
      <c r="A384" s="181"/>
      <c r="B384" s="366"/>
      <c r="C384" s="368"/>
      <c r="D384" s="182">
        <v>2</v>
      </c>
      <c r="E384" s="183" t="s">
        <v>357</v>
      </c>
      <c r="F384" s="1">
        <v>537</v>
      </c>
      <c r="G384" s="2">
        <v>30.247653464574299</v>
      </c>
      <c r="H384" s="184">
        <v>7574</v>
      </c>
      <c r="I384" s="185">
        <v>26.333595620160246</v>
      </c>
      <c r="J384" s="184">
        <v>14483</v>
      </c>
      <c r="K384" s="185">
        <v>23.545481136562014</v>
      </c>
      <c r="L384" s="184">
        <v>2079</v>
      </c>
      <c r="M384" s="185">
        <v>24.609675898667486</v>
      </c>
      <c r="N384" s="186"/>
      <c r="O384" s="33"/>
      <c r="P384" s="192"/>
      <c r="Q384" s="191"/>
      <c r="R384" s="192"/>
      <c r="S384" s="192"/>
      <c r="T384" s="191"/>
      <c r="U384" s="192"/>
      <c r="V384" s="192"/>
      <c r="W384" s="191"/>
      <c r="X384" s="192"/>
    </row>
    <row r="385" spans="1:28" ht="11.45" customHeight="1">
      <c r="A385" s="181"/>
      <c r="B385" s="366"/>
      <c r="C385" s="368"/>
      <c r="D385" s="182">
        <v>3</v>
      </c>
      <c r="E385" s="183" t="s">
        <v>358</v>
      </c>
      <c r="F385" s="1">
        <v>956</v>
      </c>
      <c r="G385" s="2">
        <v>52.840246835203907</v>
      </c>
      <c r="H385" s="184">
        <v>14793</v>
      </c>
      <c r="I385" s="185">
        <v>51.670322742918174</v>
      </c>
      <c r="J385" s="184">
        <v>33747</v>
      </c>
      <c r="K385" s="185">
        <v>54.206866556605071</v>
      </c>
      <c r="L385" s="184">
        <v>4652</v>
      </c>
      <c r="M385" s="185">
        <v>54.713999715629392</v>
      </c>
      <c r="N385" s="186"/>
      <c r="O385" s="31">
        <v>2.6863550618124754</v>
      </c>
      <c r="P385" s="193">
        <v>2.7467110402502235</v>
      </c>
      <c r="Q385" s="194" t="s">
        <v>373</v>
      </c>
      <c r="R385" s="195">
        <v>-7.6295852312197071E-2</v>
      </c>
      <c r="S385" s="193">
        <v>2.8155163812592323</v>
      </c>
      <c r="T385" s="194" t="s">
        <v>371</v>
      </c>
      <c r="U385" s="195">
        <v>-0.16750553507567431</v>
      </c>
      <c r="V385" s="193">
        <v>2.7899333680445517</v>
      </c>
      <c r="W385" s="194" t="s">
        <v>371</v>
      </c>
      <c r="X385" s="195">
        <v>-0.13647440104750017</v>
      </c>
    </row>
    <row r="386" spans="1:28" ht="11.45" customHeight="1">
      <c r="A386" s="181"/>
      <c r="B386" s="366"/>
      <c r="C386" s="368"/>
      <c r="D386" s="182">
        <v>4</v>
      </c>
      <c r="E386" s="183" t="s">
        <v>359</v>
      </c>
      <c r="F386" s="1">
        <v>197</v>
      </c>
      <c r="G386" s="2">
        <v>10.902453015421552</v>
      </c>
      <c r="H386" s="184">
        <v>4153</v>
      </c>
      <c r="I386" s="185">
        <v>14.998954306331139</v>
      </c>
      <c r="J386" s="184">
        <v>10239</v>
      </c>
      <c r="K386" s="185">
        <v>16.530807958711687</v>
      </c>
      <c r="L386" s="184">
        <v>1279</v>
      </c>
      <c r="M386" s="185">
        <v>14.98522049151004</v>
      </c>
      <c r="N386" s="186"/>
      <c r="O386" s="32"/>
      <c r="P386" s="347" t="s">
        <v>264</v>
      </c>
      <c r="Q386" s="348"/>
      <c r="R386" s="348"/>
      <c r="S386" s="347" t="s">
        <v>264</v>
      </c>
      <c r="T386" s="348"/>
      <c r="U386" s="348"/>
      <c r="V386" s="347" t="s">
        <v>264</v>
      </c>
      <c r="W386" s="349"/>
      <c r="X386" s="349"/>
      <c r="Z386" s="155">
        <v>2</v>
      </c>
      <c r="AA386" s="155">
        <v>2</v>
      </c>
      <c r="AB386" s="155">
        <v>2</v>
      </c>
    </row>
    <row r="387" spans="1:28" ht="11.45" customHeight="1">
      <c r="A387" s="181"/>
      <c r="B387" s="369"/>
      <c r="C387" s="370"/>
      <c r="D387" s="196"/>
      <c r="E387" s="197" t="s">
        <v>4</v>
      </c>
      <c r="F387" s="3">
        <v>1793</v>
      </c>
      <c r="G387" s="4">
        <v>100</v>
      </c>
      <c r="H387" s="198">
        <v>28397</v>
      </c>
      <c r="I387" s="199">
        <v>100</v>
      </c>
      <c r="J387" s="198">
        <v>61759</v>
      </c>
      <c r="K387" s="199">
        <v>100</v>
      </c>
      <c r="L387" s="198">
        <v>8451</v>
      </c>
      <c r="M387" s="199">
        <v>100</v>
      </c>
      <c r="N387" s="186"/>
      <c r="O387" s="37"/>
      <c r="P387" s="240"/>
      <c r="Q387" s="215"/>
      <c r="R387" s="240"/>
      <c r="S387" s="240"/>
      <c r="T387" s="215"/>
      <c r="U387" s="240"/>
      <c r="V387" s="240"/>
      <c r="W387" s="215"/>
      <c r="X387" s="240"/>
    </row>
    <row r="388" spans="1:28" ht="11.45" customHeight="1">
      <c r="A388" s="181" t="s">
        <v>12</v>
      </c>
      <c r="B388" s="365" t="s">
        <v>346</v>
      </c>
      <c r="C388" s="367" t="s">
        <v>365</v>
      </c>
      <c r="D388" s="182">
        <v>1</v>
      </c>
      <c r="E388" s="183" t="s">
        <v>356</v>
      </c>
      <c r="F388" s="1">
        <v>103</v>
      </c>
      <c r="G388" s="2">
        <v>5.9345732119748851</v>
      </c>
      <c r="H388" s="184">
        <v>1613</v>
      </c>
      <c r="I388" s="185">
        <v>5.8743703671153344</v>
      </c>
      <c r="J388" s="184">
        <v>3255</v>
      </c>
      <c r="K388" s="185">
        <v>5.5066236413207497</v>
      </c>
      <c r="L388" s="184">
        <v>412</v>
      </c>
      <c r="M388" s="185">
        <v>5.1718286943923202</v>
      </c>
      <c r="N388" s="186"/>
      <c r="O388" s="32"/>
      <c r="P388" s="187"/>
      <c r="Q388" s="188"/>
      <c r="R388" s="187"/>
      <c r="S388" s="187"/>
      <c r="T388" s="188"/>
      <c r="U388" s="187"/>
      <c r="V388" s="187"/>
      <c r="W388" s="188"/>
      <c r="X388" s="187"/>
    </row>
    <row r="389" spans="1:28" ht="11.45" customHeight="1">
      <c r="A389" s="181"/>
      <c r="B389" s="366"/>
      <c r="C389" s="368"/>
      <c r="D389" s="182">
        <v>2</v>
      </c>
      <c r="E389" s="183" t="s">
        <v>357</v>
      </c>
      <c r="F389" s="1">
        <v>498</v>
      </c>
      <c r="G389" s="2">
        <v>27.217939185388584</v>
      </c>
      <c r="H389" s="184">
        <v>6681</v>
      </c>
      <c r="I389" s="185">
        <v>23.243080589068342</v>
      </c>
      <c r="J389" s="184">
        <v>14212</v>
      </c>
      <c r="K389" s="185">
        <v>23.063635189275701</v>
      </c>
      <c r="L389" s="184">
        <v>2109</v>
      </c>
      <c r="M389" s="185">
        <v>25.261266685865909</v>
      </c>
      <c r="N389" s="186"/>
      <c r="O389" s="33"/>
      <c r="P389" s="192"/>
      <c r="Q389" s="191"/>
      <c r="R389" s="192"/>
      <c r="S389" s="192"/>
      <c r="T389" s="191"/>
      <c r="U389" s="192"/>
      <c r="V389" s="192"/>
      <c r="W389" s="191"/>
      <c r="X389" s="192"/>
    </row>
    <row r="390" spans="1:28" ht="11.45" customHeight="1">
      <c r="A390" s="181"/>
      <c r="B390" s="366"/>
      <c r="C390" s="368"/>
      <c r="D390" s="182">
        <v>3</v>
      </c>
      <c r="E390" s="183" t="s">
        <v>358</v>
      </c>
      <c r="F390" s="1">
        <v>971</v>
      </c>
      <c r="G390" s="2">
        <v>54.021322614430879</v>
      </c>
      <c r="H390" s="184">
        <v>15289</v>
      </c>
      <c r="I390" s="185">
        <v>53.511258477795785</v>
      </c>
      <c r="J390" s="184">
        <v>33095</v>
      </c>
      <c r="K390" s="185">
        <v>53.314532953286871</v>
      </c>
      <c r="L390" s="184">
        <v>4551</v>
      </c>
      <c r="M390" s="185">
        <v>53.377453685699294</v>
      </c>
      <c r="N390" s="186"/>
      <c r="O390" s="31">
        <v>2.7373907937887418</v>
      </c>
      <c r="P390" s="193">
        <v>2.8237946924279318</v>
      </c>
      <c r="Q390" s="194" t="s">
        <v>371</v>
      </c>
      <c r="R390" s="195">
        <v>-0.1107830351086553</v>
      </c>
      <c r="S390" s="193">
        <v>2.8403832574411338</v>
      </c>
      <c r="T390" s="194" t="s">
        <v>371</v>
      </c>
      <c r="U390" s="195">
        <v>-0.13232146334059203</v>
      </c>
      <c r="V390" s="193">
        <v>2.80584526859414</v>
      </c>
      <c r="W390" s="194" t="s">
        <v>371</v>
      </c>
      <c r="X390" s="195">
        <v>-8.975015530405675E-2</v>
      </c>
    </row>
    <row r="391" spans="1:28" ht="11.45" customHeight="1">
      <c r="A391" s="181"/>
      <c r="B391" s="366"/>
      <c r="C391" s="368"/>
      <c r="D391" s="182">
        <v>4</v>
      </c>
      <c r="E391" s="183" t="s">
        <v>359</v>
      </c>
      <c r="F391" s="1">
        <v>231</v>
      </c>
      <c r="G391" s="2">
        <v>12.826164988207744</v>
      </c>
      <c r="H391" s="184">
        <v>4850</v>
      </c>
      <c r="I391" s="185">
        <v>17.371290566031991</v>
      </c>
      <c r="J391" s="184">
        <v>11255</v>
      </c>
      <c r="K391" s="185">
        <v>18.115208216082166</v>
      </c>
      <c r="L391" s="184">
        <v>1390</v>
      </c>
      <c r="M391" s="185">
        <v>16.189450934050285</v>
      </c>
      <c r="N391" s="186"/>
      <c r="O391" s="32"/>
      <c r="P391" s="347" t="s">
        <v>264</v>
      </c>
      <c r="Q391" s="348"/>
      <c r="R391" s="348"/>
      <c r="S391" s="347" t="s">
        <v>264</v>
      </c>
      <c r="T391" s="348"/>
      <c r="U391" s="348"/>
      <c r="V391" s="347" t="s">
        <v>264</v>
      </c>
      <c r="W391" s="349"/>
      <c r="X391" s="349"/>
      <c r="Z391" s="155">
        <v>2</v>
      </c>
      <c r="AA391" s="155">
        <v>2</v>
      </c>
      <c r="AB391" s="155">
        <v>2</v>
      </c>
    </row>
    <row r="392" spans="1:28" ht="11.45" customHeight="1">
      <c r="A392" s="109"/>
      <c r="B392" s="369"/>
      <c r="C392" s="370"/>
      <c r="D392" s="196"/>
      <c r="E392" s="197" t="s">
        <v>4</v>
      </c>
      <c r="F392" s="3">
        <v>1803</v>
      </c>
      <c r="G392" s="4">
        <v>100</v>
      </c>
      <c r="H392" s="198">
        <v>28433</v>
      </c>
      <c r="I392" s="199">
        <v>100</v>
      </c>
      <c r="J392" s="198">
        <v>61817</v>
      </c>
      <c r="K392" s="199">
        <v>100</v>
      </c>
      <c r="L392" s="198">
        <v>8462</v>
      </c>
      <c r="M392" s="199">
        <v>100</v>
      </c>
      <c r="N392" s="186"/>
      <c r="O392" s="37"/>
      <c r="P392" s="240"/>
      <c r="Q392" s="215"/>
      <c r="R392" s="240"/>
      <c r="S392" s="240"/>
      <c r="T392" s="215"/>
      <c r="U392" s="240"/>
      <c r="V392" s="240"/>
      <c r="W392" s="215"/>
      <c r="X392" s="240"/>
    </row>
    <row r="393" spans="1:28" s="180" customFormat="1" ht="11.25" customHeight="1">
      <c r="A393" s="235" t="s">
        <v>350</v>
      </c>
      <c r="B393" s="177"/>
      <c r="C393" s="178"/>
      <c r="D393" s="236"/>
      <c r="E393" s="177"/>
      <c r="F393" s="177"/>
      <c r="G393" s="177"/>
      <c r="H393" s="177"/>
      <c r="I393" s="177"/>
      <c r="J393" s="177"/>
      <c r="K393" s="177"/>
      <c r="L393" s="177"/>
      <c r="M393" s="177"/>
      <c r="N393" s="179"/>
      <c r="O393" s="237"/>
      <c r="P393" s="238"/>
      <c r="Q393" s="239"/>
      <c r="R393" s="238"/>
      <c r="S393" s="238"/>
      <c r="T393" s="239"/>
      <c r="U393" s="238"/>
      <c r="V393" s="238"/>
      <c r="W393" s="239"/>
      <c r="X393" s="238"/>
      <c r="Z393" s="175"/>
      <c r="AA393" s="175"/>
      <c r="AB393" s="175"/>
    </row>
    <row r="394" spans="1:28" ht="11.25" customHeight="1">
      <c r="A394" s="181" t="s">
        <v>0</v>
      </c>
      <c r="B394" s="365" t="s">
        <v>55</v>
      </c>
      <c r="C394" s="367" t="s">
        <v>285</v>
      </c>
      <c r="D394" s="182">
        <v>0</v>
      </c>
      <c r="E394" s="291" t="s">
        <v>65</v>
      </c>
      <c r="F394" s="1">
        <v>12</v>
      </c>
      <c r="G394" s="2">
        <v>0.70911626532061656</v>
      </c>
      <c r="H394" s="184">
        <v>155</v>
      </c>
      <c r="I394" s="185">
        <v>0.55661670713338807</v>
      </c>
      <c r="J394" s="184">
        <v>348</v>
      </c>
      <c r="K394" s="185">
        <v>0.57647005485116221</v>
      </c>
      <c r="L394" s="184">
        <v>38</v>
      </c>
      <c r="M394" s="185">
        <v>0.46217437837664649</v>
      </c>
      <c r="N394" s="186"/>
      <c r="O394" s="32"/>
      <c r="P394" s="187"/>
      <c r="Q394" s="188"/>
      <c r="R394" s="187"/>
      <c r="S394" s="187"/>
      <c r="T394" s="188"/>
      <c r="U394" s="187"/>
      <c r="V394" s="187"/>
      <c r="W394" s="188"/>
      <c r="X394" s="187"/>
    </row>
    <row r="395" spans="1:28" ht="11.25" customHeight="1">
      <c r="A395" s="181"/>
      <c r="B395" s="366"/>
      <c r="C395" s="368"/>
      <c r="D395" s="182">
        <v>3</v>
      </c>
      <c r="E395" s="251" t="s">
        <v>66</v>
      </c>
      <c r="F395" s="1">
        <v>275</v>
      </c>
      <c r="G395" s="2">
        <v>15.643152102490857</v>
      </c>
      <c r="H395" s="184">
        <v>2695</v>
      </c>
      <c r="I395" s="185">
        <v>9.6207163720563234</v>
      </c>
      <c r="J395" s="184">
        <v>7364</v>
      </c>
      <c r="K395" s="185">
        <v>11.896677688517737</v>
      </c>
      <c r="L395" s="184">
        <v>1077</v>
      </c>
      <c r="M395" s="185">
        <v>13.19506707020517</v>
      </c>
      <c r="N395" s="186"/>
      <c r="O395" s="33"/>
      <c r="P395" s="192"/>
      <c r="Q395" s="191"/>
      <c r="R395" s="192"/>
      <c r="S395" s="192"/>
      <c r="T395" s="191"/>
      <c r="U395" s="192"/>
      <c r="V395" s="192"/>
      <c r="W395" s="191"/>
      <c r="X395" s="192"/>
    </row>
    <row r="396" spans="1:28" ht="11.25" customHeight="1">
      <c r="A396" s="181"/>
      <c r="B396" s="366"/>
      <c r="C396" s="368"/>
      <c r="D396" s="182">
        <v>8</v>
      </c>
      <c r="E396" s="251" t="s">
        <v>68</v>
      </c>
      <c r="F396" s="1">
        <v>424</v>
      </c>
      <c r="G396" s="2">
        <v>23.998140690424417</v>
      </c>
      <c r="H396" s="184">
        <v>4869</v>
      </c>
      <c r="I396" s="185">
        <v>17.275266314817266</v>
      </c>
      <c r="J396" s="184">
        <v>12245</v>
      </c>
      <c r="K396" s="185">
        <v>19.660166992195677</v>
      </c>
      <c r="L396" s="184">
        <v>1757</v>
      </c>
      <c r="M396" s="185">
        <v>20.27177534651922</v>
      </c>
      <c r="N396" s="186"/>
      <c r="O396" s="33"/>
      <c r="P396" s="192"/>
      <c r="Q396" s="191"/>
      <c r="R396" s="192"/>
      <c r="S396" s="192"/>
      <c r="T396" s="191"/>
      <c r="U396" s="192"/>
      <c r="V396" s="192"/>
      <c r="W396" s="191"/>
      <c r="X396" s="192"/>
    </row>
    <row r="397" spans="1:28" ht="11.25" customHeight="1">
      <c r="A397" s="181"/>
      <c r="B397" s="366"/>
      <c r="C397" s="368"/>
      <c r="D397" s="182">
        <v>13</v>
      </c>
      <c r="E397" s="251" t="s">
        <v>67</v>
      </c>
      <c r="F397" s="1">
        <v>363</v>
      </c>
      <c r="G397" s="2">
        <v>20.370409565356056</v>
      </c>
      <c r="H397" s="184">
        <v>5435</v>
      </c>
      <c r="I397" s="185">
        <v>19.152442825841835</v>
      </c>
      <c r="J397" s="184">
        <v>12731</v>
      </c>
      <c r="K397" s="185">
        <v>20.239139184494288</v>
      </c>
      <c r="L397" s="184">
        <v>1727</v>
      </c>
      <c r="M397" s="185">
        <v>19.849754089762168</v>
      </c>
      <c r="N397" s="186"/>
      <c r="O397" s="33"/>
      <c r="P397" s="192"/>
      <c r="Q397" s="191"/>
      <c r="R397" s="192"/>
      <c r="S397" s="192"/>
      <c r="T397" s="191"/>
      <c r="U397" s="192"/>
      <c r="V397" s="192"/>
      <c r="W397" s="191"/>
      <c r="X397" s="192"/>
    </row>
    <row r="398" spans="1:28" ht="11.25" customHeight="1">
      <c r="A398" s="181"/>
      <c r="B398" s="366"/>
      <c r="C398" s="368"/>
      <c r="D398" s="182">
        <v>18</v>
      </c>
      <c r="E398" s="251" t="s">
        <v>69</v>
      </c>
      <c r="F398" s="1">
        <v>328</v>
      </c>
      <c r="G398" s="2">
        <v>18.020152381821099</v>
      </c>
      <c r="H398" s="184">
        <v>5489</v>
      </c>
      <c r="I398" s="185">
        <v>19.385341598094666</v>
      </c>
      <c r="J398" s="184">
        <v>11904</v>
      </c>
      <c r="K398" s="185">
        <v>18.771632670287623</v>
      </c>
      <c r="L398" s="184">
        <v>1630</v>
      </c>
      <c r="M398" s="185">
        <v>18.773720072218911</v>
      </c>
      <c r="N398" s="186"/>
      <c r="O398" s="31">
        <v>13.987974991380069</v>
      </c>
      <c r="P398" s="193">
        <v>17.044080962334764</v>
      </c>
      <c r="Q398" s="194" t="s">
        <v>371</v>
      </c>
      <c r="R398" s="195">
        <v>-0.33760163172851704</v>
      </c>
      <c r="S398" s="193">
        <v>15.842829874247775</v>
      </c>
      <c r="T398" s="194" t="s">
        <v>371</v>
      </c>
      <c r="U398" s="195">
        <v>-0.20826624644628663</v>
      </c>
      <c r="V398" s="193">
        <v>15.471494746753772</v>
      </c>
      <c r="W398" s="194" t="s">
        <v>371</v>
      </c>
      <c r="X398" s="195">
        <v>-0.16819026247268445</v>
      </c>
    </row>
    <row r="399" spans="1:28" ht="11.25" customHeight="1">
      <c r="A399" s="181"/>
      <c r="B399" s="366"/>
      <c r="C399" s="368"/>
      <c r="D399" s="182">
        <v>23</v>
      </c>
      <c r="E399" s="251" t="s">
        <v>70</v>
      </c>
      <c r="F399" s="1">
        <v>191</v>
      </c>
      <c r="G399" s="2">
        <v>10.347615981074849</v>
      </c>
      <c r="H399" s="184">
        <v>4038</v>
      </c>
      <c r="I399" s="185">
        <v>14.102899029448391</v>
      </c>
      <c r="J399" s="184">
        <v>8150</v>
      </c>
      <c r="K399" s="185">
        <v>12.686979037243615</v>
      </c>
      <c r="L399" s="184">
        <v>1084</v>
      </c>
      <c r="M399" s="185">
        <v>12.361309048337194</v>
      </c>
      <c r="N399" s="186"/>
      <c r="O399" s="32"/>
      <c r="P399" s="347" t="s">
        <v>265</v>
      </c>
      <c r="Q399" s="348"/>
      <c r="R399" s="348"/>
      <c r="S399" s="347" t="s">
        <v>264</v>
      </c>
      <c r="T399" s="348"/>
      <c r="U399" s="348"/>
      <c r="V399" s="347" t="s">
        <v>264</v>
      </c>
      <c r="W399" s="349"/>
      <c r="X399" s="349"/>
      <c r="Z399" s="155">
        <v>1</v>
      </c>
      <c r="AA399" s="155">
        <v>2</v>
      </c>
      <c r="AB399" s="155">
        <v>2</v>
      </c>
    </row>
    <row r="400" spans="1:28" ht="11.25" customHeight="1">
      <c r="A400" s="181"/>
      <c r="B400" s="366"/>
      <c r="C400" s="368"/>
      <c r="D400" s="182">
        <v>28</v>
      </c>
      <c r="E400" s="251" t="s">
        <v>71</v>
      </c>
      <c r="F400" s="1">
        <v>103</v>
      </c>
      <c r="G400" s="2">
        <v>5.4733893851940527</v>
      </c>
      <c r="H400" s="184">
        <v>2420</v>
      </c>
      <c r="I400" s="185">
        <v>8.3724865232839942</v>
      </c>
      <c r="J400" s="184">
        <v>4580</v>
      </c>
      <c r="K400" s="185">
        <v>7.0123862374204986</v>
      </c>
      <c r="L400" s="184">
        <v>563</v>
      </c>
      <c r="M400" s="185">
        <v>6.5476803414842797</v>
      </c>
      <c r="N400" s="186"/>
      <c r="O400" s="32"/>
      <c r="P400" s="254"/>
      <c r="Q400" s="255"/>
      <c r="R400" s="256"/>
      <c r="S400" s="254"/>
      <c r="T400" s="255"/>
      <c r="U400" s="254"/>
      <c r="V400" s="254"/>
      <c r="W400" s="255"/>
      <c r="X400" s="254"/>
    </row>
    <row r="401" spans="1:28" ht="11.25" customHeight="1">
      <c r="A401" s="181"/>
      <c r="B401" s="366"/>
      <c r="C401" s="368"/>
      <c r="D401" s="182">
        <v>33</v>
      </c>
      <c r="E401" s="183" t="s">
        <v>64</v>
      </c>
      <c r="F401" s="1">
        <v>99</v>
      </c>
      <c r="G401" s="2">
        <v>5.4380236283210479</v>
      </c>
      <c r="H401" s="184">
        <v>3257</v>
      </c>
      <c r="I401" s="185">
        <v>11.534230629326627</v>
      </c>
      <c r="J401" s="184">
        <v>5887</v>
      </c>
      <c r="K401" s="185">
        <v>9.1565481349588467</v>
      </c>
      <c r="L401" s="184">
        <v>727</v>
      </c>
      <c r="M401" s="185">
        <v>8.5385196531012646</v>
      </c>
      <c r="N401" s="186"/>
      <c r="O401" s="32"/>
      <c r="P401" s="254"/>
      <c r="Q401" s="255"/>
      <c r="R401" s="256"/>
      <c r="S401" s="254"/>
      <c r="T401" s="255"/>
      <c r="U401" s="254"/>
      <c r="V401" s="254"/>
      <c r="W401" s="255"/>
      <c r="X401" s="254"/>
    </row>
    <row r="402" spans="1:28" ht="11.25" customHeight="1">
      <c r="A402" s="181"/>
      <c r="B402" s="369"/>
      <c r="C402" s="370"/>
      <c r="D402" s="196"/>
      <c r="E402" s="197" t="s">
        <v>4</v>
      </c>
      <c r="F402" s="3">
        <v>1795</v>
      </c>
      <c r="G402" s="4">
        <v>100</v>
      </c>
      <c r="H402" s="198">
        <v>28358</v>
      </c>
      <c r="I402" s="199">
        <v>100</v>
      </c>
      <c r="J402" s="198">
        <v>63209</v>
      </c>
      <c r="K402" s="199">
        <v>100</v>
      </c>
      <c r="L402" s="198">
        <v>8603</v>
      </c>
      <c r="M402" s="199">
        <v>100</v>
      </c>
      <c r="N402" s="186"/>
      <c r="O402" s="37"/>
      <c r="P402" s="240"/>
      <c r="Q402" s="215"/>
      <c r="R402" s="240"/>
      <c r="S402" s="240"/>
      <c r="T402" s="215"/>
      <c r="U402" s="240"/>
      <c r="V402" s="240"/>
      <c r="W402" s="215"/>
      <c r="X402" s="240"/>
    </row>
    <row r="403" spans="1:28" ht="11.25" customHeight="1">
      <c r="A403" s="181" t="s">
        <v>5</v>
      </c>
      <c r="B403" s="371" t="s">
        <v>135</v>
      </c>
      <c r="C403" s="373" t="s">
        <v>286</v>
      </c>
      <c r="D403" s="182">
        <v>0</v>
      </c>
      <c r="E403" s="291" t="s">
        <v>65</v>
      </c>
      <c r="F403" s="1">
        <v>1085</v>
      </c>
      <c r="G403" s="2">
        <v>60.427823017745773</v>
      </c>
      <c r="H403" s="184">
        <v>11972</v>
      </c>
      <c r="I403" s="185">
        <v>42.32244551097277</v>
      </c>
      <c r="J403" s="184">
        <v>30338</v>
      </c>
      <c r="K403" s="185">
        <v>47.962671894768263</v>
      </c>
      <c r="L403" s="184">
        <v>4675</v>
      </c>
      <c r="M403" s="185">
        <v>55.345645084515823</v>
      </c>
      <c r="N403" s="186"/>
      <c r="O403" s="32"/>
      <c r="P403" s="187"/>
      <c r="Q403" s="188"/>
      <c r="R403" s="187"/>
      <c r="S403" s="187"/>
      <c r="T403" s="188"/>
      <c r="U403" s="187"/>
      <c r="V403" s="187"/>
      <c r="W403" s="188"/>
      <c r="X403" s="187"/>
    </row>
    <row r="404" spans="1:28" ht="11.25" customHeight="1">
      <c r="A404" s="181"/>
      <c r="B404" s="372"/>
      <c r="C404" s="374"/>
      <c r="D404" s="182">
        <v>3</v>
      </c>
      <c r="E404" s="251" t="s">
        <v>66</v>
      </c>
      <c r="F404" s="1">
        <v>418</v>
      </c>
      <c r="G404" s="2">
        <v>23.204194199997747</v>
      </c>
      <c r="H404" s="184">
        <v>9388</v>
      </c>
      <c r="I404" s="185">
        <v>32.956974294457481</v>
      </c>
      <c r="J404" s="184">
        <v>18621</v>
      </c>
      <c r="K404" s="185">
        <v>29.089357732451237</v>
      </c>
      <c r="L404" s="184">
        <v>2289</v>
      </c>
      <c r="M404" s="185">
        <v>26.135563099232133</v>
      </c>
      <c r="N404" s="186"/>
      <c r="O404" s="33"/>
      <c r="P404" s="192"/>
      <c r="Q404" s="191"/>
      <c r="R404" s="192"/>
      <c r="S404" s="192"/>
      <c r="T404" s="191"/>
      <c r="U404" s="192"/>
      <c r="V404" s="192"/>
      <c r="W404" s="191"/>
      <c r="X404" s="192"/>
    </row>
    <row r="405" spans="1:28" ht="11.25" customHeight="1">
      <c r="A405" s="181"/>
      <c r="B405" s="372"/>
      <c r="C405" s="374"/>
      <c r="D405" s="182">
        <v>8</v>
      </c>
      <c r="E405" s="251" t="s">
        <v>68</v>
      </c>
      <c r="F405" s="1">
        <v>134</v>
      </c>
      <c r="G405" s="2">
        <v>7.6028933093916606</v>
      </c>
      <c r="H405" s="184">
        <v>3258</v>
      </c>
      <c r="I405" s="185">
        <v>11.59845825868323</v>
      </c>
      <c r="J405" s="184">
        <v>6429</v>
      </c>
      <c r="K405" s="185">
        <v>10.273748050905079</v>
      </c>
      <c r="L405" s="184">
        <v>751</v>
      </c>
      <c r="M405" s="185">
        <v>8.4382246411367365</v>
      </c>
      <c r="N405" s="186"/>
      <c r="O405" s="33"/>
      <c r="P405" s="192"/>
      <c r="Q405" s="191"/>
      <c r="R405" s="192"/>
      <c r="S405" s="192"/>
      <c r="T405" s="191"/>
      <c r="U405" s="192"/>
      <c r="V405" s="192"/>
      <c r="W405" s="191"/>
      <c r="X405" s="192"/>
    </row>
    <row r="406" spans="1:28" ht="11.25" customHeight="1">
      <c r="A406" s="181"/>
      <c r="B406" s="372"/>
      <c r="C406" s="374"/>
      <c r="D406" s="182">
        <v>13</v>
      </c>
      <c r="E406" s="251" t="s">
        <v>67</v>
      </c>
      <c r="F406" s="1">
        <v>72</v>
      </c>
      <c r="G406" s="2">
        <v>4.1206225330331243</v>
      </c>
      <c r="H406" s="184">
        <v>1731</v>
      </c>
      <c r="I406" s="185">
        <v>6.0558273110489198</v>
      </c>
      <c r="J406" s="184">
        <v>3638</v>
      </c>
      <c r="K406" s="185">
        <v>5.9370326302259526</v>
      </c>
      <c r="L406" s="184">
        <v>385</v>
      </c>
      <c r="M406" s="185">
        <v>4.3880474195293537</v>
      </c>
      <c r="N406" s="186"/>
      <c r="O406" s="33"/>
      <c r="P406" s="192"/>
      <c r="Q406" s="191"/>
      <c r="R406" s="192"/>
      <c r="S406" s="192"/>
      <c r="T406" s="191"/>
      <c r="U406" s="192"/>
      <c r="V406" s="192"/>
      <c r="W406" s="191"/>
      <c r="X406" s="192"/>
    </row>
    <row r="407" spans="1:28" ht="11.25" customHeight="1">
      <c r="A407" s="181"/>
      <c r="B407" s="372"/>
      <c r="C407" s="374"/>
      <c r="D407" s="182">
        <v>18</v>
      </c>
      <c r="E407" s="251" t="s">
        <v>69</v>
      </c>
      <c r="F407" s="1">
        <v>36</v>
      </c>
      <c r="G407" s="2">
        <v>1.9447959579042857</v>
      </c>
      <c r="H407" s="184">
        <v>1007</v>
      </c>
      <c r="I407" s="185">
        <v>3.6890944181747369</v>
      </c>
      <c r="J407" s="184">
        <v>2114</v>
      </c>
      <c r="K407" s="185">
        <v>3.5341537534660383</v>
      </c>
      <c r="L407" s="184">
        <v>270</v>
      </c>
      <c r="M407" s="185">
        <v>3.129600212582015</v>
      </c>
      <c r="N407" s="186"/>
      <c r="O407" s="31">
        <v>2.9095119138874574</v>
      </c>
      <c r="P407" s="193">
        <v>4.243540913732275</v>
      </c>
      <c r="Q407" s="194" t="s">
        <v>371</v>
      </c>
      <c r="R407" s="195">
        <v>-0.21766661145275634</v>
      </c>
      <c r="S407" s="193">
        <v>3.9369577411903904</v>
      </c>
      <c r="T407" s="194" t="s">
        <v>371</v>
      </c>
      <c r="U407" s="195">
        <v>-0.16813856428089916</v>
      </c>
      <c r="V407" s="193">
        <v>3.2613770221397766</v>
      </c>
      <c r="W407" s="194" t="s">
        <v>372</v>
      </c>
      <c r="X407" s="195">
        <v>-6.1822636432346319E-2</v>
      </c>
    </row>
    <row r="408" spans="1:28" ht="11.25" customHeight="1">
      <c r="A408" s="181"/>
      <c r="B408" s="372"/>
      <c r="C408" s="374"/>
      <c r="D408" s="182">
        <v>23</v>
      </c>
      <c r="E408" s="251" t="s">
        <v>70</v>
      </c>
      <c r="F408" s="1">
        <v>28</v>
      </c>
      <c r="G408" s="2">
        <v>1.5815709905926512</v>
      </c>
      <c r="H408" s="184">
        <v>571</v>
      </c>
      <c r="I408" s="185">
        <v>2.1167069647866716</v>
      </c>
      <c r="J408" s="184">
        <v>1160</v>
      </c>
      <c r="K408" s="185">
        <v>1.9510993229516094</v>
      </c>
      <c r="L408" s="184">
        <v>131</v>
      </c>
      <c r="M408" s="185">
        <v>1.5228794936388903</v>
      </c>
      <c r="N408" s="186"/>
      <c r="O408" s="32"/>
      <c r="P408" s="347" t="s">
        <v>264</v>
      </c>
      <c r="Q408" s="348"/>
      <c r="R408" s="348"/>
      <c r="S408" s="347" t="s">
        <v>264</v>
      </c>
      <c r="T408" s="348"/>
      <c r="U408" s="348"/>
      <c r="V408" s="347" t="s">
        <v>264</v>
      </c>
      <c r="W408" s="349"/>
      <c r="X408" s="349"/>
      <c r="Z408" s="155">
        <v>2</v>
      </c>
      <c r="AA408" s="155">
        <v>2</v>
      </c>
      <c r="AB408" s="155">
        <v>2</v>
      </c>
    </row>
    <row r="409" spans="1:28" ht="11.25" customHeight="1">
      <c r="A409" s="181"/>
      <c r="B409" s="372"/>
      <c r="C409" s="374"/>
      <c r="D409" s="182">
        <v>28</v>
      </c>
      <c r="E409" s="251" t="s">
        <v>71</v>
      </c>
      <c r="F409" s="1">
        <v>4</v>
      </c>
      <c r="G409" s="2">
        <v>0.26647807116482036</v>
      </c>
      <c r="H409" s="184">
        <v>152</v>
      </c>
      <c r="I409" s="185">
        <v>0.54289786447700972</v>
      </c>
      <c r="J409" s="184">
        <v>342</v>
      </c>
      <c r="K409" s="185">
        <v>0.5495335940328977</v>
      </c>
      <c r="L409" s="184">
        <v>43</v>
      </c>
      <c r="M409" s="185">
        <v>0.49995089523298952</v>
      </c>
      <c r="N409" s="186"/>
      <c r="O409" s="32"/>
      <c r="P409" s="254"/>
      <c r="Q409" s="255"/>
      <c r="R409" s="256"/>
      <c r="S409" s="254"/>
      <c r="T409" s="255"/>
      <c r="U409" s="254"/>
      <c r="V409" s="254"/>
      <c r="W409" s="255"/>
      <c r="X409" s="254"/>
    </row>
    <row r="410" spans="1:28" ht="11.25" customHeight="1">
      <c r="A410" s="181"/>
      <c r="B410" s="372"/>
      <c r="C410" s="374"/>
      <c r="D410" s="182">
        <v>33</v>
      </c>
      <c r="E410" s="183" t="s">
        <v>64</v>
      </c>
      <c r="F410" s="1">
        <v>14</v>
      </c>
      <c r="G410" s="2">
        <v>0.85162192017170657</v>
      </c>
      <c r="H410" s="184">
        <v>189</v>
      </c>
      <c r="I410" s="185">
        <v>0.71759537739794599</v>
      </c>
      <c r="J410" s="184">
        <v>411</v>
      </c>
      <c r="K410" s="185">
        <v>0.70240302116116338</v>
      </c>
      <c r="L410" s="184">
        <v>44</v>
      </c>
      <c r="M410" s="185">
        <v>0.54008915413973912</v>
      </c>
      <c r="N410" s="186"/>
      <c r="O410" s="32"/>
      <c r="P410" s="254"/>
      <c r="Q410" s="255"/>
      <c r="R410" s="256"/>
      <c r="S410" s="254"/>
      <c r="T410" s="255"/>
      <c r="U410" s="254"/>
      <c r="V410" s="254"/>
      <c r="W410" s="255"/>
      <c r="X410" s="254"/>
    </row>
    <row r="411" spans="1:28" ht="11.25" customHeight="1">
      <c r="A411" s="181"/>
      <c r="B411" s="372"/>
      <c r="C411" s="374"/>
      <c r="D411" s="274"/>
      <c r="E411" s="275" t="s">
        <v>4</v>
      </c>
      <c r="F411" s="17">
        <v>1791</v>
      </c>
      <c r="G411" s="18">
        <v>100</v>
      </c>
      <c r="H411" s="264">
        <v>28268</v>
      </c>
      <c r="I411" s="265">
        <v>100</v>
      </c>
      <c r="J411" s="264">
        <v>63053</v>
      </c>
      <c r="K411" s="265">
        <v>100</v>
      </c>
      <c r="L411" s="264">
        <v>8588</v>
      </c>
      <c r="M411" s="265">
        <v>100</v>
      </c>
      <c r="N411" s="186"/>
      <c r="O411" s="41"/>
      <c r="P411" s="276"/>
      <c r="Q411" s="116"/>
      <c r="R411" s="276"/>
      <c r="S411" s="276"/>
      <c r="T411" s="116"/>
      <c r="U411" s="276"/>
      <c r="V411" s="276"/>
      <c r="W411" s="116"/>
      <c r="X411" s="276"/>
    </row>
    <row r="412" spans="1:28" ht="11.25" customHeight="1">
      <c r="A412" s="181" t="s">
        <v>12</v>
      </c>
      <c r="B412" s="371" t="s">
        <v>260</v>
      </c>
      <c r="C412" s="373" t="s">
        <v>287</v>
      </c>
      <c r="D412" s="277">
        <v>0</v>
      </c>
      <c r="E412" s="344" t="s">
        <v>65</v>
      </c>
      <c r="F412" s="19">
        <v>1660</v>
      </c>
      <c r="G412" s="20">
        <v>92.654875229372607</v>
      </c>
      <c r="H412" s="279">
        <v>25493</v>
      </c>
      <c r="I412" s="280">
        <v>90.033252679769234</v>
      </c>
      <c r="J412" s="279">
        <v>57102</v>
      </c>
      <c r="K412" s="280">
        <v>90.229091678196355</v>
      </c>
      <c r="L412" s="279">
        <v>7938</v>
      </c>
      <c r="M412" s="280">
        <v>92.36713970126236</v>
      </c>
      <c r="N412" s="186"/>
      <c r="O412" s="43"/>
      <c r="P412" s="281"/>
      <c r="Q412" s="282"/>
      <c r="R412" s="281"/>
      <c r="S412" s="281"/>
      <c r="T412" s="282"/>
      <c r="U412" s="281"/>
      <c r="V412" s="281"/>
      <c r="W412" s="282"/>
      <c r="X412" s="281"/>
    </row>
    <row r="413" spans="1:28" ht="11.25" customHeight="1">
      <c r="A413" s="181"/>
      <c r="B413" s="372"/>
      <c r="C413" s="374"/>
      <c r="D413" s="182">
        <v>3</v>
      </c>
      <c r="E413" s="251" t="s">
        <v>66</v>
      </c>
      <c r="F413" s="1">
        <v>27</v>
      </c>
      <c r="G413" s="2">
        <v>1.5443645682752523</v>
      </c>
      <c r="H413" s="184">
        <v>547</v>
      </c>
      <c r="I413" s="185">
        <v>1.9641072116901273</v>
      </c>
      <c r="J413" s="184">
        <v>1187</v>
      </c>
      <c r="K413" s="185">
        <v>1.8650870758078408</v>
      </c>
      <c r="L413" s="184">
        <v>169</v>
      </c>
      <c r="M413" s="185">
        <v>1.8021446149480849</v>
      </c>
      <c r="N413" s="186"/>
      <c r="O413" s="33"/>
      <c r="P413" s="192"/>
      <c r="Q413" s="191"/>
      <c r="R413" s="192"/>
      <c r="S413" s="192"/>
      <c r="T413" s="191"/>
      <c r="U413" s="192"/>
      <c r="V413" s="192"/>
      <c r="W413" s="191"/>
      <c r="X413" s="192"/>
    </row>
    <row r="414" spans="1:28" ht="11.25" customHeight="1">
      <c r="A414" s="181"/>
      <c r="B414" s="372"/>
      <c r="C414" s="374"/>
      <c r="D414" s="182">
        <v>8</v>
      </c>
      <c r="E414" s="251" t="s">
        <v>68</v>
      </c>
      <c r="F414" s="1">
        <v>28</v>
      </c>
      <c r="G414" s="2">
        <v>1.629406011921505</v>
      </c>
      <c r="H414" s="184">
        <v>638</v>
      </c>
      <c r="I414" s="185">
        <v>2.303984880086841</v>
      </c>
      <c r="J414" s="184">
        <v>1377</v>
      </c>
      <c r="K414" s="185">
        <v>2.2343546720599905</v>
      </c>
      <c r="L414" s="184">
        <v>154</v>
      </c>
      <c r="M414" s="185">
        <v>1.716973088028493</v>
      </c>
      <c r="N414" s="186"/>
      <c r="O414" s="33"/>
      <c r="P414" s="192"/>
      <c r="Q414" s="191"/>
      <c r="R414" s="192"/>
      <c r="S414" s="192"/>
      <c r="T414" s="191"/>
      <c r="U414" s="192"/>
      <c r="V414" s="192"/>
      <c r="W414" s="191"/>
      <c r="X414" s="192"/>
    </row>
    <row r="415" spans="1:28" ht="11.25" customHeight="1">
      <c r="A415" s="181"/>
      <c r="B415" s="372"/>
      <c r="C415" s="374"/>
      <c r="D415" s="182">
        <v>13</v>
      </c>
      <c r="E415" s="251" t="s">
        <v>67</v>
      </c>
      <c r="F415" s="1">
        <v>30</v>
      </c>
      <c r="G415" s="2">
        <v>1.7706438248811056</v>
      </c>
      <c r="H415" s="184">
        <v>667</v>
      </c>
      <c r="I415" s="185">
        <v>2.297277705928682</v>
      </c>
      <c r="J415" s="184">
        <v>1390</v>
      </c>
      <c r="K415" s="185">
        <v>2.2952713379912359</v>
      </c>
      <c r="L415" s="184">
        <v>113</v>
      </c>
      <c r="M415" s="185">
        <v>1.3755485067000484</v>
      </c>
      <c r="N415" s="186"/>
      <c r="O415" s="33"/>
      <c r="P415" s="192"/>
      <c r="Q415" s="191"/>
      <c r="R415" s="192"/>
      <c r="S415" s="192"/>
      <c r="T415" s="191"/>
      <c r="U415" s="192"/>
      <c r="V415" s="192"/>
      <c r="W415" s="191"/>
      <c r="X415" s="192"/>
    </row>
    <row r="416" spans="1:28" ht="11.25" customHeight="1">
      <c r="A416" s="181"/>
      <c r="B416" s="372"/>
      <c r="C416" s="374"/>
      <c r="D416" s="182">
        <v>18</v>
      </c>
      <c r="E416" s="251" t="s">
        <v>69</v>
      </c>
      <c r="F416" s="1">
        <v>20</v>
      </c>
      <c r="G416" s="2">
        <v>1.140283991186839</v>
      </c>
      <c r="H416" s="184">
        <v>431</v>
      </c>
      <c r="I416" s="185">
        <v>1.5549274975818146</v>
      </c>
      <c r="J416" s="184">
        <v>966</v>
      </c>
      <c r="K416" s="185">
        <v>1.651205901185403</v>
      </c>
      <c r="L416" s="184">
        <v>99</v>
      </c>
      <c r="M416" s="185">
        <v>1.1948492438995781</v>
      </c>
      <c r="N416" s="186"/>
      <c r="O416" s="31">
        <v>0.94521601802803257</v>
      </c>
      <c r="P416" s="193">
        <v>1.3064755736922848</v>
      </c>
      <c r="Q416" s="194" t="s">
        <v>371</v>
      </c>
      <c r="R416" s="195">
        <v>-7.7621730706061126E-2</v>
      </c>
      <c r="S416" s="193">
        <v>1.2811652384948871</v>
      </c>
      <c r="T416" s="194" t="s">
        <v>371</v>
      </c>
      <c r="U416" s="195">
        <v>-7.3022915841940539E-2</v>
      </c>
      <c r="V416" s="193">
        <v>0.99156714538844037</v>
      </c>
      <c r="W416" s="194" t="s">
        <v>374</v>
      </c>
      <c r="X416" s="195">
        <v>-1.116019576409222E-2</v>
      </c>
    </row>
    <row r="417" spans="1:28" ht="11.25" customHeight="1">
      <c r="A417" s="181"/>
      <c r="B417" s="372"/>
      <c r="C417" s="374"/>
      <c r="D417" s="182">
        <v>23</v>
      </c>
      <c r="E417" s="251" t="s">
        <v>70</v>
      </c>
      <c r="F417" s="1">
        <v>14</v>
      </c>
      <c r="G417" s="2">
        <v>0.82842919161912765</v>
      </c>
      <c r="H417" s="184">
        <v>302</v>
      </c>
      <c r="I417" s="185">
        <v>1.0872045422765608</v>
      </c>
      <c r="J417" s="184">
        <v>627</v>
      </c>
      <c r="K417" s="185">
        <v>1.0349958189857318</v>
      </c>
      <c r="L417" s="184">
        <v>74</v>
      </c>
      <c r="M417" s="185">
        <v>0.87088656609440962</v>
      </c>
      <c r="N417" s="186"/>
      <c r="O417" s="32"/>
      <c r="P417" s="347" t="s">
        <v>264</v>
      </c>
      <c r="Q417" s="348"/>
      <c r="R417" s="348"/>
      <c r="S417" s="347" t="s">
        <v>264</v>
      </c>
      <c r="T417" s="348"/>
      <c r="U417" s="348"/>
      <c r="V417" s="347" t="s">
        <v>378</v>
      </c>
      <c r="W417" s="349"/>
      <c r="X417" s="349"/>
      <c r="Z417" s="155">
        <v>2</v>
      </c>
      <c r="AA417" s="155">
        <v>2</v>
      </c>
      <c r="AB417" s="155">
        <v>3</v>
      </c>
    </row>
    <row r="418" spans="1:28" ht="11.25" customHeight="1">
      <c r="A418" s="181"/>
      <c r="B418" s="372"/>
      <c r="C418" s="374"/>
      <c r="D418" s="182">
        <v>28</v>
      </c>
      <c r="E418" s="251" t="s">
        <v>71</v>
      </c>
      <c r="F418" s="1">
        <v>0</v>
      </c>
      <c r="G418" s="2">
        <v>0</v>
      </c>
      <c r="H418" s="184">
        <v>85</v>
      </c>
      <c r="I418" s="185">
        <v>0.31815076821827221</v>
      </c>
      <c r="J418" s="184">
        <v>170</v>
      </c>
      <c r="K418" s="185">
        <v>0.29769964529525156</v>
      </c>
      <c r="L418" s="184">
        <v>25</v>
      </c>
      <c r="M418" s="185">
        <v>0.31928704336784491</v>
      </c>
      <c r="N418" s="186"/>
      <c r="O418" s="32"/>
      <c r="P418" s="254"/>
      <c r="Q418" s="255"/>
      <c r="R418" s="256"/>
      <c r="S418" s="254"/>
      <c r="T418" s="255"/>
      <c r="U418" s="254"/>
      <c r="V418" s="254"/>
      <c r="W418" s="255"/>
      <c r="X418" s="254"/>
    </row>
    <row r="419" spans="1:28" ht="11.25" customHeight="1">
      <c r="A419" s="181"/>
      <c r="B419" s="372"/>
      <c r="C419" s="374"/>
      <c r="D419" s="182">
        <v>33</v>
      </c>
      <c r="E419" s="183" t="s">
        <v>64</v>
      </c>
      <c r="F419" s="1">
        <v>7</v>
      </c>
      <c r="G419" s="2">
        <v>0.43199718274388177</v>
      </c>
      <c r="H419" s="184">
        <v>110</v>
      </c>
      <c r="I419" s="185">
        <v>0.44109471446803789</v>
      </c>
      <c r="J419" s="184">
        <v>219</v>
      </c>
      <c r="K419" s="185">
        <v>0.39229387046728659</v>
      </c>
      <c r="L419" s="184">
        <v>26</v>
      </c>
      <c r="M419" s="185">
        <v>0.35317123569721215</v>
      </c>
      <c r="N419" s="186"/>
      <c r="O419" s="32"/>
      <c r="P419" s="254"/>
      <c r="Q419" s="255"/>
      <c r="R419" s="256"/>
      <c r="S419" s="254"/>
      <c r="T419" s="255"/>
      <c r="U419" s="254"/>
      <c r="V419" s="254"/>
      <c r="W419" s="255"/>
      <c r="X419" s="254"/>
    </row>
    <row r="420" spans="1:28" ht="11.25" customHeight="1">
      <c r="A420" s="109"/>
      <c r="B420" s="372"/>
      <c r="C420" s="374"/>
      <c r="D420" s="196"/>
      <c r="E420" s="197" t="s">
        <v>4</v>
      </c>
      <c r="F420" s="3">
        <v>1786</v>
      </c>
      <c r="G420" s="4">
        <v>100</v>
      </c>
      <c r="H420" s="198">
        <v>28273</v>
      </c>
      <c r="I420" s="199">
        <v>100</v>
      </c>
      <c r="J420" s="198">
        <v>63038</v>
      </c>
      <c r="K420" s="199">
        <v>100</v>
      </c>
      <c r="L420" s="198">
        <v>8598</v>
      </c>
      <c r="M420" s="199">
        <v>100</v>
      </c>
      <c r="N420" s="186"/>
      <c r="O420" s="37"/>
      <c r="P420" s="240"/>
      <c r="Q420" s="215"/>
      <c r="R420" s="240"/>
      <c r="S420" s="240"/>
      <c r="T420" s="215"/>
      <c r="U420" s="240"/>
      <c r="V420" s="240"/>
      <c r="W420" s="215"/>
      <c r="X420" s="240"/>
    </row>
    <row r="421" spans="1:28" ht="11.25" customHeight="1">
      <c r="A421" s="181" t="s">
        <v>13</v>
      </c>
      <c r="B421" s="375" t="s">
        <v>261</v>
      </c>
      <c r="C421" s="376" t="s">
        <v>288</v>
      </c>
      <c r="D421" s="216">
        <v>0</v>
      </c>
      <c r="E421" s="292" t="s">
        <v>65</v>
      </c>
      <c r="F421" s="7">
        <v>797</v>
      </c>
      <c r="G421" s="8">
        <v>44.743846652623908</v>
      </c>
      <c r="H421" s="218">
        <v>17993</v>
      </c>
      <c r="I421" s="219">
        <v>63.949294029604786</v>
      </c>
      <c r="J421" s="218">
        <v>35545</v>
      </c>
      <c r="K421" s="219">
        <v>56.148559924584028</v>
      </c>
      <c r="L421" s="218">
        <v>4357</v>
      </c>
      <c r="M421" s="219">
        <v>50.377737705998882</v>
      </c>
      <c r="N421" s="186"/>
      <c r="O421" s="38"/>
      <c r="P421" s="241"/>
      <c r="Q421" s="242"/>
      <c r="R421" s="241"/>
      <c r="S421" s="241"/>
      <c r="T421" s="242"/>
      <c r="U421" s="241"/>
      <c r="V421" s="241"/>
      <c r="W421" s="242"/>
      <c r="X421" s="241"/>
    </row>
    <row r="422" spans="1:28" ht="11.25" customHeight="1">
      <c r="A422" s="181"/>
      <c r="B422" s="366"/>
      <c r="C422" s="368"/>
      <c r="D422" s="182">
        <v>3</v>
      </c>
      <c r="E422" s="251" t="s">
        <v>66</v>
      </c>
      <c r="F422" s="1">
        <v>148</v>
      </c>
      <c r="G422" s="2">
        <v>8.2969959969840197</v>
      </c>
      <c r="H422" s="184">
        <v>1730</v>
      </c>
      <c r="I422" s="185">
        <v>6.0111616677679969</v>
      </c>
      <c r="J422" s="184">
        <v>3954</v>
      </c>
      <c r="K422" s="185">
        <v>6.1372756906210997</v>
      </c>
      <c r="L422" s="184">
        <v>702</v>
      </c>
      <c r="M422" s="185">
        <v>7.9449827168913618</v>
      </c>
      <c r="N422" s="186"/>
      <c r="O422" s="33"/>
      <c r="P422" s="192"/>
      <c r="Q422" s="191"/>
      <c r="R422" s="192"/>
      <c r="S422" s="192"/>
      <c r="T422" s="191"/>
      <c r="U422" s="192"/>
      <c r="V422" s="192"/>
      <c r="W422" s="191"/>
      <c r="X422" s="192"/>
    </row>
    <row r="423" spans="1:28" ht="11.25" customHeight="1">
      <c r="A423" s="181"/>
      <c r="B423" s="366"/>
      <c r="C423" s="368"/>
      <c r="D423" s="182">
        <v>8</v>
      </c>
      <c r="E423" s="251" t="s">
        <v>68</v>
      </c>
      <c r="F423" s="1">
        <v>186</v>
      </c>
      <c r="G423" s="2">
        <v>10.378037770836276</v>
      </c>
      <c r="H423" s="184">
        <v>2365</v>
      </c>
      <c r="I423" s="185">
        <v>8.2608820229889233</v>
      </c>
      <c r="J423" s="184">
        <v>5692</v>
      </c>
      <c r="K423" s="185">
        <v>8.8887371571969265</v>
      </c>
      <c r="L423" s="184">
        <v>929</v>
      </c>
      <c r="M423" s="185">
        <v>10.779374184832294</v>
      </c>
      <c r="N423" s="186"/>
      <c r="O423" s="33"/>
      <c r="P423" s="192"/>
      <c r="Q423" s="191"/>
      <c r="R423" s="192"/>
      <c r="S423" s="192"/>
      <c r="T423" s="191"/>
      <c r="U423" s="192"/>
      <c r="V423" s="192"/>
      <c r="W423" s="191"/>
      <c r="X423" s="192"/>
    </row>
    <row r="424" spans="1:28" ht="11.25" customHeight="1">
      <c r="A424" s="181"/>
      <c r="B424" s="366"/>
      <c r="C424" s="368"/>
      <c r="D424" s="182">
        <v>13</v>
      </c>
      <c r="E424" s="251" t="s">
        <v>67</v>
      </c>
      <c r="F424" s="1">
        <v>242</v>
      </c>
      <c r="G424" s="2">
        <v>13.628205051566077</v>
      </c>
      <c r="H424" s="184">
        <v>2482</v>
      </c>
      <c r="I424" s="185">
        <v>8.3805363371748882</v>
      </c>
      <c r="J424" s="184">
        <v>6546</v>
      </c>
      <c r="K424" s="185">
        <v>10.179188600513337</v>
      </c>
      <c r="L424" s="184">
        <v>914</v>
      </c>
      <c r="M424" s="185">
        <v>10.525646305123045</v>
      </c>
      <c r="N424" s="186"/>
      <c r="O424" s="33"/>
      <c r="P424" s="192"/>
      <c r="Q424" s="191"/>
      <c r="R424" s="192"/>
      <c r="S424" s="192"/>
      <c r="T424" s="191"/>
      <c r="U424" s="192"/>
      <c r="V424" s="192"/>
      <c r="W424" s="191"/>
      <c r="X424" s="192"/>
    </row>
    <row r="425" spans="1:28" ht="11.25" customHeight="1">
      <c r="A425" s="181"/>
      <c r="B425" s="366"/>
      <c r="C425" s="368"/>
      <c r="D425" s="182">
        <v>18</v>
      </c>
      <c r="E425" s="251" t="s">
        <v>69</v>
      </c>
      <c r="F425" s="1">
        <v>237</v>
      </c>
      <c r="G425" s="2">
        <v>12.919530405113228</v>
      </c>
      <c r="H425" s="184">
        <v>1982</v>
      </c>
      <c r="I425" s="185">
        <v>6.8755957072557603</v>
      </c>
      <c r="J425" s="184">
        <v>5917</v>
      </c>
      <c r="K425" s="185">
        <v>9.4538879067575703</v>
      </c>
      <c r="L425" s="184">
        <v>907</v>
      </c>
      <c r="M425" s="185">
        <v>10.600687500463101</v>
      </c>
      <c r="N425" s="186"/>
      <c r="O425" s="31">
        <v>7.8835806062412637</v>
      </c>
      <c r="P425" s="193">
        <v>4.9317355963997178</v>
      </c>
      <c r="Q425" s="194" t="s">
        <v>371</v>
      </c>
      <c r="R425" s="195">
        <v>0.35874314822358089</v>
      </c>
      <c r="S425" s="193">
        <v>6.4150870323360873</v>
      </c>
      <c r="T425" s="194" t="s">
        <v>371</v>
      </c>
      <c r="U425" s="195">
        <v>0.16170709668895825</v>
      </c>
      <c r="V425" s="193">
        <v>7.0231199566163545</v>
      </c>
      <c r="W425" s="194" t="s">
        <v>371</v>
      </c>
      <c r="X425" s="195">
        <v>9.3816818302701721E-2</v>
      </c>
    </row>
    <row r="426" spans="1:28" ht="11.25" customHeight="1">
      <c r="A426" s="181"/>
      <c r="B426" s="366"/>
      <c r="C426" s="368"/>
      <c r="D426" s="182">
        <v>23</v>
      </c>
      <c r="E426" s="251" t="s">
        <v>70</v>
      </c>
      <c r="F426" s="1">
        <v>93</v>
      </c>
      <c r="G426" s="2">
        <v>5.069890610592501</v>
      </c>
      <c r="H426" s="184">
        <v>939</v>
      </c>
      <c r="I426" s="185">
        <v>3.3235033665154603</v>
      </c>
      <c r="J426" s="184">
        <v>2784</v>
      </c>
      <c r="K426" s="185">
        <v>4.4851257655891841</v>
      </c>
      <c r="L426" s="184">
        <v>400</v>
      </c>
      <c r="M426" s="185">
        <v>4.8315235048193301</v>
      </c>
      <c r="N426" s="186"/>
      <c r="O426" s="32"/>
      <c r="P426" s="347" t="s">
        <v>262</v>
      </c>
      <c r="Q426" s="348"/>
      <c r="R426" s="348"/>
      <c r="S426" s="347" t="s">
        <v>263</v>
      </c>
      <c r="T426" s="348"/>
      <c r="U426" s="348"/>
      <c r="V426" s="347" t="s">
        <v>263</v>
      </c>
      <c r="W426" s="349"/>
      <c r="X426" s="349"/>
      <c r="Z426" s="155">
        <v>5</v>
      </c>
      <c r="AA426" s="155">
        <v>4</v>
      </c>
      <c r="AB426" s="155">
        <v>4</v>
      </c>
    </row>
    <row r="427" spans="1:28" ht="11.25" customHeight="1">
      <c r="A427" s="181"/>
      <c r="B427" s="366"/>
      <c r="C427" s="368"/>
      <c r="D427" s="182">
        <v>28</v>
      </c>
      <c r="E427" s="251" t="s">
        <v>71</v>
      </c>
      <c r="F427" s="1">
        <v>36</v>
      </c>
      <c r="G427" s="2">
        <v>1.9356424889970203</v>
      </c>
      <c r="H427" s="184">
        <v>315</v>
      </c>
      <c r="I427" s="185">
        <v>1.1326281516484267</v>
      </c>
      <c r="J427" s="184">
        <v>1093</v>
      </c>
      <c r="K427" s="185">
        <v>1.8017542676082798</v>
      </c>
      <c r="L427" s="184">
        <v>161</v>
      </c>
      <c r="M427" s="185">
        <v>1.9100700510905306</v>
      </c>
      <c r="N427" s="186"/>
      <c r="O427" s="32"/>
      <c r="P427" s="254"/>
      <c r="Q427" s="255"/>
      <c r="R427" s="256"/>
      <c r="S427" s="254"/>
      <c r="T427" s="255"/>
      <c r="U427" s="254"/>
      <c r="V427" s="254"/>
      <c r="W427" s="255"/>
      <c r="X427" s="254"/>
    </row>
    <row r="428" spans="1:28" ht="11.25" customHeight="1">
      <c r="A428" s="181"/>
      <c r="B428" s="366"/>
      <c r="C428" s="368"/>
      <c r="D428" s="182">
        <v>33</v>
      </c>
      <c r="E428" s="183" t="s">
        <v>64</v>
      </c>
      <c r="F428" s="1">
        <v>52</v>
      </c>
      <c r="G428" s="2">
        <v>3.0278510232892129</v>
      </c>
      <c r="H428" s="184">
        <v>494</v>
      </c>
      <c r="I428" s="185">
        <v>2.0663987170562073</v>
      </c>
      <c r="J428" s="184">
        <v>1551</v>
      </c>
      <c r="K428" s="185">
        <v>2.905470687098926</v>
      </c>
      <c r="L428" s="184">
        <v>234</v>
      </c>
      <c r="M428" s="185">
        <v>3.0299780307878175</v>
      </c>
      <c r="N428" s="186"/>
      <c r="O428" s="32"/>
      <c r="P428" s="254"/>
      <c r="Q428" s="255"/>
      <c r="R428" s="256"/>
      <c r="S428" s="254"/>
      <c r="T428" s="255"/>
      <c r="U428" s="254"/>
      <c r="V428" s="254"/>
      <c r="W428" s="255"/>
      <c r="X428" s="254"/>
    </row>
    <row r="429" spans="1:28" ht="11.25" customHeight="1">
      <c r="A429" s="181"/>
      <c r="B429" s="369"/>
      <c r="C429" s="370"/>
      <c r="D429" s="196"/>
      <c r="E429" s="197" t="s">
        <v>4</v>
      </c>
      <c r="F429" s="3">
        <v>1791</v>
      </c>
      <c r="G429" s="4">
        <v>100</v>
      </c>
      <c r="H429" s="198">
        <v>28300</v>
      </c>
      <c r="I429" s="199">
        <v>100</v>
      </c>
      <c r="J429" s="198">
        <v>63082</v>
      </c>
      <c r="K429" s="199">
        <v>100</v>
      </c>
      <c r="L429" s="198">
        <v>8604</v>
      </c>
      <c r="M429" s="199">
        <v>100</v>
      </c>
      <c r="N429" s="186"/>
      <c r="O429" s="37"/>
      <c r="P429" s="240"/>
      <c r="Q429" s="215"/>
      <c r="R429" s="240"/>
      <c r="S429" s="240"/>
      <c r="T429" s="215"/>
      <c r="U429" s="240"/>
      <c r="V429" s="240"/>
      <c r="W429" s="215"/>
      <c r="X429" s="240"/>
    </row>
    <row r="430" spans="1:28">
      <c r="A430" s="181"/>
      <c r="B430" s="365" t="s">
        <v>213</v>
      </c>
      <c r="C430" s="367" t="s">
        <v>289</v>
      </c>
      <c r="D430" s="182"/>
      <c r="E430" s="183"/>
      <c r="F430" s="184"/>
      <c r="G430" s="185"/>
      <c r="H430" s="184"/>
      <c r="I430" s="185"/>
      <c r="J430" s="184"/>
      <c r="K430" s="185"/>
      <c r="L430" s="184"/>
      <c r="M430" s="185"/>
      <c r="N430" s="186"/>
      <c r="O430" s="43"/>
      <c r="P430" s="281"/>
      <c r="Q430" s="282"/>
      <c r="R430" s="281"/>
      <c r="S430" s="281"/>
      <c r="T430" s="282"/>
      <c r="U430" s="281"/>
      <c r="V430" s="281"/>
      <c r="W430" s="282"/>
      <c r="X430" s="281"/>
    </row>
    <row r="431" spans="1:28" ht="15.75" customHeight="1">
      <c r="A431" s="181"/>
      <c r="B431" s="366"/>
      <c r="C431" s="368"/>
      <c r="D431" s="182"/>
      <c r="E431" s="251"/>
      <c r="F431" s="184"/>
      <c r="G431" s="185"/>
      <c r="H431" s="184"/>
      <c r="I431" s="185"/>
      <c r="J431" s="184"/>
      <c r="K431" s="185"/>
      <c r="L431" s="184"/>
      <c r="M431" s="185"/>
      <c r="N431" s="186"/>
      <c r="O431" s="31">
        <v>8.8138032600749732</v>
      </c>
      <c r="P431" s="193">
        <v>6.1975941930891087</v>
      </c>
      <c r="Q431" s="194" t="s">
        <v>371</v>
      </c>
      <c r="R431" s="195">
        <v>0.24706264214052873</v>
      </c>
      <c r="S431" s="193">
        <v>7.654404653125999</v>
      </c>
      <c r="T431" s="194" t="s">
        <v>371</v>
      </c>
      <c r="U431" s="195">
        <v>0.10508867937017849</v>
      </c>
      <c r="V431" s="193">
        <v>7.9910712244712387</v>
      </c>
      <c r="W431" s="194" t="s">
        <v>373</v>
      </c>
      <c r="X431" s="195">
        <v>7.6488493886260972E-2</v>
      </c>
    </row>
    <row r="432" spans="1:28" ht="15.75" customHeight="1">
      <c r="A432" s="181"/>
      <c r="B432" s="366"/>
      <c r="C432" s="368"/>
      <c r="D432" s="182"/>
      <c r="E432" s="183"/>
      <c r="F432" s="184"/>
      <c r="G432" s="185"/>
      <c r="H432" s="184"/>
      <c r="I432" s="185"/>
      <c r="J432" s="184"/>
      <c r="K432" s="185"/>
      <c r="L432" s="184"/>
      <c r="M432" s="185"/>
      <c r="N432" s="186"/>
      <c r="O432" s="32"/>
      <c r="P432" s="347" t="s">
        <v>263</v>
      </c>
      <c r="Q432" s="348"/>
      <c r="R432" s="348"/>
      <c r="S432" s="347" t="s">
        <v>263</v>
      </c>
      <c r="T432" s="348"/>
      <c r="U432" s="348"/>
      <c r="V432" s="347" t="s">
        <v>263</v>
      </c>
      <c r="W432" s="349"/>
      <c r="X432" s="349"/>
      <c r="Z432" s="155">
        <v>4</v>
      </c>
      <c r="AA432" s="155">
        <v>4</v>
      </c>
      <c r="AB432" s="155">
        <v>4</v>
      </c>
    </row>
    <row r="433" spans="1:28" ht="7.5" customHeight="1">
      <c r="A433" s="181"/>
      <c r="B433" s="262"/>
      <c r="C433" s="293"/>
      <c r="D433" s="274"/>
      <c r="E433" s="275"/>
      <c r="F433" s="264"/>
      <c r="G433" s="265"/>
      <c r="H433" s="264"/>
      <c r="I433" s="265"/>
      <c r="J433" s="264"/>
      <c r="K433" s="265"/>
      <c r="L433" s="264"/>
      <c r="M433" s="265"/>
      <c r="N433" s="186"/>
      <c r="O433" s="41"/>
      <c r="P433" s="266"/>
      <c r="Q433" s="266"/>
      <c r="R433" s="266"/>
      <c r="S433" s="266"/>
      <c r="T433" s="266"/>
      <c r="U433" s="266"/>
      <c r="V433" s="267"/>
      <c r="W433" s="267"/>
      <c r="X433" s="267"/>
    </row>
    <row r="434" spans="1:28" ht="11.25" customHeight="1">
      <c r="A434" s="181" t="s">
        <v>14</v>
      </c>
      <c r="B434" s="371" t="s">
        <v>136</v>
      </c>
      <c r="C434" s="373" t="s">
        <v>290</v>
      </c>
      <c r="D434" s="182">
        <v>0</v>
      </c>
      <c r="E434" s="291" t="s">
        <v>65</v>
      </c>
      <c r="F434" s="1">
        <v>1135</v>
      </c>
      <c r="G434" s="2">
        <v>63.840303414613807</v>
      </c>
      <c r="H434" s="184">
        <v>18953</v>
      </c>
      <c r="I434" s="185">
        <v>67.069212907227211</v>
      </c>
      <c r="J434" s="184">
        <v>42531</v>
      </c>
      <c r="K434" s="185">
        <v>67.531914930906794</v>
      </c>
      <c r="L434" s="184">
        <v>5112</v>
      </c>
      <c r="M434" s="185">
        <v>60.556152671522469</v>
      </c>
      <c r="N434" s="186"/>
      <c r="O434" s="32"/>
      <c r="P434" s="187"/>
      <c r="Q434" s="188"/>
      <c r="R434" s="187"/>
      <c r="S434" s="187"/>
      <c r="T434" s="188"/>
      <c r="U434" s="187"/>
      <c r="V434" s="187"/>
      <c r="W434" s="188"/>
      <c r="X434" s="187"/>
    </row>
    <row r="435" spans="1:28" ht="11.25" customHeight="1">
      <c r="A435" s="181"/>
      <c r="B435" s="372"/>
      <c r="C435" s="374"/>
      <c r="D435" s="182">
        <v>3</v>
      </c>
      <c r="E435" s="251" t="s">
        <v>66</v>
      </c>
      <c r="F435" s="1">
        <v>413</v>
      </c>
      <c r="G435" s="2">
        <v>22.433108516934855</v>
      </c>
      <c r="H435" s="184">
        <v>6073</v>
      </c>
      <c r="I435" s="185">
        <v>21.28451154194536</v>
      </c>
      <c r="J435" s="184">
        <v>13085</v>
      </c>
      <c r="K435" s="185">
        <v>20.342655479462536</v>
      </c>
      <c r="L435" s="184">
        <v>2301</v>
      </c>
      <c r="M435" s="185">
        <v>25.851248734752559</v>
      </c>
      <c r="N435" s="186"/>
      <c r="O435" s="33"/>
      <c r="P435" s="192"/>
      <c r="Q435" s="191"/>
      <c r="R435" s="192"/>
      <c r="S435" s="192"/>
      <c r="T435" s="191"/>
      <c r="U435" s="192"/>
      <c r="V435" s="192"/>
      <c r="W435" s="191"/>
      <c r="X435" s="192"/>
    </row>
    <row r="436" spans="1:28" ht="11.25" customHeight="1">
      <c r="A436" s="181"/>
      <c r="B436" s="372"/>
      <c r="C436" s="374"/>
      <c r="D436" s="182">
        <v>8</v>
      </c>
      <c r="E436" s="251" t="s">
        <v>68</v>
      </c>
      <c r="F436" s="1">
        <v>115</v>
      </c>
      <c r="G436" s="2">
        <v>6.4647116774602527</v>
      </c>
      <c r="H436" s="184">
        <v>1476</v>
      </c>
      <c r="I436" s="185">
        <v>5.2099672191570603</v>
      </c>
      <c r="J436" s="184">
        <v>3378</v>
      </c>
      <c r="K436" s="185">
        <v>5.3604687227973766</v>
      </c>
      <c r="L436" s="184">
        <v>614</v>
      </c>
      <c r="M436" s="185">
        <v>6.8978107338375558</v>
      </c>
      <c r="N436" s="186"/>
      <c r="O436" s="33"/>
      <c r="P436" s="192"/>
      <c r="Q436" s="191"/>
      <c r="R436" s="192"/>
      <c r="S436" s="192"/>
      <c r="T436" s="191"/>
      <c r="U436" s="192"/>
      <c r="V436" s="192"/>
      <c r="W436" s="191"/>
      <c r="X436" s="192"/>
    </row>
    <row r="437" spans="1:28" ht="11.25" customHeight="1">
      <c r="A437" s="181"/>
      <c r="B437" s="372"/>
      <c r="C437" s="374"/>
      <c r="D437" s="182">
        <v>13</v>
      </c>
      <c r="E437" s="251" t="s">
        <v>67</v>
      </c>
      <c r="F437" s="1">
        <v>63</v>
      </c>
      <c r="G437" s="2">
        <v>3.4936716205778033</v>
      </c>
      <c r="H437" s="184">
        <v>825</v>
      </c>
      <c r="I437" s="185">
        <v>2.9269475498649533</v>
      </c>
      <c r="J437" s="184">
        <v>1850</v>
      </c>
      <c r="K437" s="185">
        <v>3.070000472688414</v>
      </c>
      <c r="L437" s="184">
        <v>280</v>
      </c>
      <c r="M437" s="185">
        <v>3.346483595286573</v>
      </c>
      <c r="N437" s="186"/>
      <c r="O437" s="33"/>
      <c r="P437" s="192"/>
      <c r="Q437" s="191"/>
      <c r="R437" s="192"/>
      <c r="S437" s="192"/>
      <c r="T437" s="191"/>
      <c r="U437" s="192"/>
      <c r="V437" s="192"/>
      <c r="W437" s="191"/>
      <c r="X437" s="192"/>
    </row>
    <row r="438" spans="1:28" ht="11.25" customHeight="1">
      <c r="A438" s="181"/>
      <c r="B438" s="372"/>
      <c r="C438" s="374"/>
      <c r="D438" s="182">
        <v>18</v>
      </c>
      <c r="E438" s="251" t="s">
        <v>69</v>
      </c>
      <c r="F438" s="1">
        <v>27</v>
      </c>
      <c r="G438" s="2">
        <v>1.5238654541343923</v>
      </c>
      <c r="H438" s="184">
        <v>488</v>
      </c>
      <c r="I438" s="185">
        <v>1.7322466428623464</v>
      </c>
      <c r="J438" s="184">
        <v>1130</v>
      </c>
      <c r="K438" s="185">
        <v>1.8770017474051941</v>
      </c>
      <c r="L438" s="184">
        <v>148</v>
      </c>
      <c r="M438" s="185">
        <v>1.6416807884000617</v>
      </c>
      <c r="N438" s="186"/>
      <c r="O438" s="31">
        <v>2.5217581617145379</v>
      </c>
      <c r="P438" s="193">
        <v>2.2100930150971263</v>
      </c>
      <c r="Q438" s="194" t="s">
        <v>372</v>
      </c>
      <c r="R438" s="195">
        <v>6.4375839641082941E-2</v>
      </c>
      <c r="S438" s="193">
        <v>2.2525233765165322</v>
      </c>
      <c r="T438" s="194" t="s">
        <v>372</v>
      </c>
      <c r="U438" s="195">
        <v>5.4585164860428997E-2</v>
      </c>
      <c r="V438" s="193">
        <v>2.514678765211297</v>
      </c>
      <c r="W438" s="194" t="s">
        <v>374</v>
      </c>
      <c r="X438" s="195">
        <v>1.4339987519884701E-3</v>
      </c>
    </row>
    <row r="439" spans="1:28" ht="11.25" customHeight="1">
      <c r="A439" s="181"/>
      <c r="B439" s="372"/>
      <c r="C439" s="374"/>
      <c r="D439" s="182">
        <v>23</v>
      </c>
      <c r="E439" s="251" t="s">
        <v>70</v>
      </c>
      <c r="F439" s="1">
        <v>18</v>
      </c>
      <c r="G439" s="2">
        <v>1.101756431448579</v>
      </c>
      <c r="H439" s="184">
        <v>308</v>
      </c>
      <c r="I439" s="185">
        <v>1.1015953093646536</v>
      </c>
      <c r="J439" s="184">
        <v>652</v>
      </c>
      <c r="K439" s="185">
        <v>1.0941068912207954</v>
      </c>
      <c r="L439" s="184">
        <v>73</v>
      </c>
      <c r="M439" s="185">
        <v>0.87413954853980735</v>
      </c>
      <c r="N439" s="186"/>
      <c r="O439" s="32"/>
      <c r="P439" s="347" t="s">
        <v>263</v>
      </c>
      <c r="Q439" s="348"/>
      <c r="R439" s="348"/>
      <c r="S439" s="347" t="s">
        <v>263</v>
      </c>
      <c r="T439" s="348"/>
      <c r="U439" s="348"/>
      <c r="V439" s="347" t="s">
        <v>378</v>
      </c>
      <c r="W439" s="349"/>
      <c r="X439" s="349"/>
      <c r="Z439" s="155">
        <v>4</v>
      </c>
      <c r="AA439" s="155">
        <v>4</v>
      </c>
      <c r="AB439" s="155">
        <v>3</v>
      </c>
    </row>
    <row r="440" spans="1:28" ht="11.25" customHeight="1">
      <c r="A440" s="181"/>
      <c r="B440" s="372"/>
      <c r="C440" s="374"/>
      <c r="D440" s="182">
        <v>28</v>
      </c>
      <c r="E440" s="251" t="s">
        <v>71</v>
      </c>
      <c r="F440" s="1">
        <v>9</v>
      </c>
      <c r="G440" s="2">
        <v>0.54682903274684735</v>
      </c>
      <c r="H440" s="184">
        <v>77</v>
      </c>
      <c r="I440" s="185">
        <v>0.27670841621165876</v>
      </c>
      <c r="J440" s="184">
        <v>171</v>
      </c>
      <c r="K440" s="185">
        <v>0.2813965192868132</v>
      </c>
      <c r="L440" s="184">
        <v>29</v>
      </c>
      <c r="M440" s="185">
        <v>0.380015142642946</v>
      </c>
      <c r="N440" s="186"/>
      <c r="O440" s="32"/>
      <c r="P440" s="254"/>
      <c r="Q440" s="255"/>
      <c r="R440" s="256"/>
      <c r="S440" s="254"/>
      <c r="T440" s="255"/>
      <c r="U440" s="254"/>
      <c r="V440" s="254"/>
      <c r="W440" s="255"/>
      <c r="X440" s="254"/>
    </row>
    <row r="441" spans="1:28" ht="11.25" customHeight="1">
      <c r="A441" s="181"/>
      <c r="B441" s="372"/>
      <c r="C441" s="374"/>
      <c r="D441" s="182">
        <v>33</v>
      </c>
      <c r="E441" s="183" t="s">
        <v>64</v>
      </c>
      <c r="F441" s="1">
        <v>10</v>
      </c>
      <c r="G441" s="2">
        <v>0.59575385208510767</v>
      </c>
      <c r="H441" s="184">
        <v>102</v>
      </c>
      <c r="I441" s="185">
        <v>0.39881041337982398</v>
      </c>
      <c r="J441" s="184">
        <v>256</v>
      </c>
      <c r="K441" s="185">
        <v>0.44245523619739552</v>
      </c>
      <c r="L441" s="184">
        <v>35</v>
      </c>
      <c r="M441" s="185">
        <v>0.45246878502503707</v>
      </c>
      <c r="N441" s="186"/>
      <c r="O441" s="32"/>
      <c r="P441" s="254"/>
      <c r="Q441" s="255"/>
      <c r="R441" s="256"/>
      <c r="S441" s="254"/>
      <c r="T441" s="255"/>
      <c r="U441" s="254"/>
      <c r="V441" s="254"/>
      <c r="W441" s="255"/>
      <c r="X441" s="254"/>
    </row>
    <row r="442" spans="1:28" ht="11.25" customHeight="1">
      <c r="A442" s="181"/>
      <c r="B442" s="372"/>
      <c r="C442" s="374"/>
      <c r="D442" s="274"/>
      <c r="E442" s="275" t="s">
        <v>4</v>
      </c>
      <c r="F442" s="17">
        <v>1790</v>
      </c>
      <c r="G442" s="18">
        <v>100</v>
      </c>
      <c r="H442" s="264">
        <v>28302</v>
      </c>
      <c r="I442" s="265">
        <v>100</v>
      </c>
      <c r="J442" s="264">
        <v>63053</v>
      </c>
      <c r="K442" s="265">
        <v>100</v>
      </c>
      <c r="L442" s="264">
        <v>8592</v>
      </c>
      <c r="M442" s="265">
        <v>100</v>
      </c>
      <c r="N442" s="186"/>
      <c r="O442" s="41"/>
      <c r="P442" s="276"/>
      <c r="Q442" s="116"/>
      <c r="R442" s="276"/>
      <c r="S442" s="276"/>
      <c r="T442" s="116"/>
      <c r="U442" s="276"/>
      <c r="V442" s="276"/>
      <c r="W442" s="116"/>
      <c r="X442" s="276"/>
    </row>
    <row r="443" spans="1:28" ht="11.25" customHeight="1">
      <c r="A443" s="181" t="s">
        <v>15</v>
      </c>
      <c r="B443" s="371" t="s">
        <v>137</v>
      </c>
      <c r="C443" s="373" t="s">
        <v>291</v>
      </c>
      <c r="D443" s="277">
        <v>0</v>
      </c>
      <c r="E443" s="344" t="s">
        <v>65</v>
      </c>
      <c r="F443" s="19">
        <v>35</v>
      </c>
      <c r="G443" s="20">
        <v>2.0189114536168646</v>
      </c>
      <c r="H443" s="279">
        <v>588</v>
      </c>
      <c r="I443" s="280">
        <v>2.1335802438833875</v>
      </c>
      <c r="J443" s="279">
        <v>1346</v>
      </c>
      <c r="K443" s="280">
        <v>2.1947657200477555</v>
      </c>
      <c r="L443" s="279">
        <v>162</v>
      </c>
      <c r="M443" s="280">
        <v>1.9828070540767913</v>
      </c>
      <c r="N443" s="186"/>
      <c r="O443" s="43"/>
      <c r="P443" s="281"/>
      <c r="Q443" s="282"/>
      <c r="R443" s="281"/>
      <c r="S443" s="281"/>
      <c r="T443" s="282"/>
      <c r="U443" s="281"/>
      <c r="V443" s="281"/>
      <c r="W443" s="282"/>
      <c r="X443" s="281"/>
    </row>
    <row r="444" spans="1:28" ht="11.25" customHeight="1">
      <c r="A444" s="181"/>
      <c r="B444" s="372"/>
      <c r="C444" s="374"/>
      <c r="D444" s="182">
        <v>3</v>
      </c>
      <c r="E444" s="251" t="s">
        <v>66</v>
      </c>
      <c r="F444" s="1">
        <v>345</v>
      </c>
      <c r="G444" s="2">
        <v>18.62215646921344</v>
      </c>
      <c r="H444" s="184">
        <v>5188</v>
      </c>
      <c r="I444" s="185">
        <v>17.998121821945702</v>
      </c>
      <c r="J444" s="184">
        <v>11691</v>
      </c>
      <c r="K444" s="185">
        <v>18.138238070467395</v>
      </c>
      <c r="L444" s="184">
        <v>1794</v>
      </c>
      <c r="M444" s="185">
        <v>20.342862586773293</v>
      </c>
      <c r="N444" s="186"/>
      <c r="O444" s="33"/>
      <c r="P444" s="192"/>
      <c r="Q444" s="191"/>
      <c r="R444" s="192"/>
      <c r="S444" s="192"/>
      <c r="T444" s="191"/>
      <c r="U444" s="192"/>
      <c r="V444" s="192"/>
      <c r="W444" s="191"/>
      <c r="X444" s="192"/>
    </row>
    <row r="445" spans="1:28" ht="11.25" customHeight="1">
      <c r="A445" s="181"/>
      <c r="B445" s="372"/>
      <c r="C445" s="374"/>
      <c r="D445" s="182">
        <v>8</v>
      </c>
      <c r="E445" s="251" t="s">
        <v>68</v>
      </c>
      <c r="F445" s="1">
        <v>454</v>
      </c>
      <c r="G445" s="2">
        <v>25.117882411257465</v>
      </c>
      <c r="H445" s="184">
        <v>7427</v>
      </c>
      <c r="I445" s="185">
        <v>25.87499907367113</v>
      </c>
      <c r="J445" s="184">
        <v>16246</v>
      </c>
      <c r="K445" s="185">
        <v>25.322646451336734</v>
      </c>
      <c r="L445" s="184">
        <v>2298</v>
      </c>
      <c r="M445" s="185">
        <v>26.370111980734141</v>
      </c>
      <c r="N445" s="186"/>
      <c r="O445" s="33"/>
      <c r="P445" s="192"/>
      <c r="Q445" s="191"/>
      <c r="R445" s="192"/>
      <c r="S445" s="192"/>
      <c r="T445" s="191"/>
      <c r="U445" s="192"/>
      <c r="V445" s="192"/>
      <c r="W445" s="191"/>
      <c r="X445" s="192"/>
    </row>
    <row r="446" spans="1:28" ht="11.25" customHeight="1">
      <c r="A446" s="181"/>
      <c r="B446" s="372"/>
      <c r="C446" s="374"/>
      <c r="D446" s="182">
        <v>13</v>
      </c>
      <c r="E446" s="251" t="s">
        <v>67</v>
      </c>
      <c r="F446" s="1">
        <v>373</v>
      </c>
      <c r="G446" s="2">
        <v>20.981594954884009</v>
      </c>
      <c r="H446" s="184">
        <v>6235</v>
      </c>
      <c r="I446" s="185">
        <v>21.877791267974523</v>
      </c>
      <c r="J446" s="184">
        <v>13767</v>
      </c>
      <c r="K446" s="185">
        <v>21.784743327925646</v>
      </c>
      <c r="L446" s="184">
        <v>1776</v>
      </c>
      <c r="M446" s="185">
        <v>20.624672127416169</v>
      </c>
      <c r="N446" s="186"/>
      <c r="O446" s="33"/>
      <c r="P446" s="192"/>
      <c r="Q446" s="191"/>
      <c r="R446" s="192"/>
      <c r="S446" s="192"/>
      <c r="T446" s="191"/>
      <c r="U446" s="192"/>
      <c r="V446" s="192"/>
      <c r="W446" s="191"/>
      <c r="X446" s="192"/>
    </row>
    <row r="447" spans="1:28" ht="11.25" customHeight="1">
      <c r="A447" s="181"/>
      <c r="B447" s="372"/>
      <c r="C447" s="374"/>
      <c r="D447" s="182">
        <v>18</v>
      </c>
      <c r="E447" s="251" t="s">
        <v>69</v>
      </c>
      <c r="F447" s="1">
        <v>243</v>
      </c>
      <c r="G447" s="2">
        <v>13.613560717006944</v>
      </c>
      <c r="H447" s="184">
        <v>4289</v>
      </c>
      <c r="I447" s="185">
        <v>15.389650552904099</v>
      </c>
      <c r="J447" s="184">
        <v>9474</v>
      </c>
      <c r="K447" s="185">
        <v>15.185208340676033</v>
      </c>
      <c r="L447" s="184">
        <v>1200</v>
      </c>
      <c r="M447" s="185">
        <v>14.105825457481878</v>
      </c>
      <c r="N447" s="186"/>
      <c r="O447" s="31">
        <v>13.22824739722175</v>
      </c>
      <c r="P447" s="193">
        <v>12.878542165552679</v>
      </c>
      <c r="Q447" s="194" t="s">
        <v>374</v>
      </c>
      <c r="R447" s="195">
        <v>4.1100384348798133E-2</v>
      </c>
      <c r="S447" s="193">
        <v>12.980480453091893</v>
      </c>
      <c r="T447" s="194" t="s">
        <v>374</v>
      </c>
      <c r="U447" s="195">
        <v>2.8772859828688439E-2</v>
      </c>
      <c r="V447" s="193">
        <v>12.590603175161359</v>
      </c>
      <c r="W447" s="194" t="s">
        <v>373</v>
      </c>
      <c r="X447" s="195">
        <v>7.3515691217147669E-2</v>
      </c>
    </row>
    <row r="448" spans="1:28" ht="11.25" customHeight="1">
      <c r="A448" s="181"/>
      <c r="B448" s="372"/>
      <c r="C448" s="374"/>
      <c r="D448" s="182">
        <v>23</v>
      </c>
      <c r="E448" s="251" t="s">
        <v>70</v>
      </c>
      <c r="F448" s="1">
        <v>149</v>
      </c>
      <c r="G448" s="2">
        <v>8.3391170831451777</v>
      </c>
      <c r="H448" s="184">
        <v>1964</v>
      </c>
      <c r="I448" s="185">
        <v>7.0930943605553614</v>
      </c>
      <c r="J448" s="184">
        <v>4481</v>
      </c>
      <c r="K448" s="185">
        <v>7.3349748820843645</v>
      </c>
      <c r="L448" s="184">
        <v>543</v>
      </c>
      <c r="M448" s="185">
        <v>6.5882068755810996</v>
      </c>
      <c r="N448" s="186"/>
      <c r="O448" s="32"/>
      <c r="P448" s="347" t="s">
        <v>378</v>
      </c>
      <c r="Q448" s="348"/>
      <c r="R448" s="348"/>
      <c r="S448" s="347" t="s">
        <v>378</v>
      </c>
      <c r="T448" s="348"/>
      <c r="U448" s="348"/>
      <c r="V448" s="347" t="s">
        <v>263</v>
      </c>
      <c r="W448" s="349"/>
      <c r="X448" s="349"/>
      <c r="Z448" s="155">
        <v>3</v>
      </c>
      <c r="AA448" s="155">
        <v>3</v>
      </c>
      <c r="AB448" s="155">
        <v>4</v>
      </c>
    </row>
    <row r="449" spans="1:28" ht="11.25" customHeight="1">
      <c r="A449" s="181"/>
      <c r="B449" s="372"/>
      <c r="C449" s="374"/>
      <c r="D449" s="182">
        <v>28</v>
      </c>
      <c r="E449" s="251" t="s">
        <v>71</v>
      </c>
      <c r="F449" s="1">
        <v>59</v>
      </c>
      <c r="G449" s="2">
        <v>3.342589453295318</v>
      </c>
      <c r="H449" s="184">
        <v>856</v>
      </c>
      <c r="I449" s="185">
        <v>3.1174953275696353</v>
      </c>
      <c r="J449" s="184">
        <v>1922</v>
      </c>
      <c r="K449" s="185">
        <v>3.0977284082610743</v>
      </c>
      <c r="L449" s="184">
        <v>269</v>
      </c>
      <c r="M449" s="185">
        <v>3.2010958823151245</v>
      </c>
      <c r="N449" s="186"/>
      <c r="O449" s="32"/>
      <c r="P449" s="254"/>
      <c r="Q449" s="255"/>
      <c r="R449" s="256"/>
      <c r="S449" s="254"/>
      <c r="T449" s="255"/>
      <c r="U449" s="254"/>
      <c r="V449" s="254"/>
      <c r="W449" s="255"/>
      <c r="X449" s="254"/>
    </row>
    <row r="450" spans="1:28" ht="11.25" customHeight="1">
      <c r="A450" s="181"/>
      <c r="B450" s="372"/>
      <c r="C450" s="374"/>
      <c r="D450" s="182">
        <v>33</v>
      </c>
      <c r="E450" s="183" t="s">
        <v>64</v>
      </c>
      <c r="F450" s="1">
        <v>135</v>
      </c>
      <c r="G450" s="2">
        <v>7.9641874575838152</v>
      </c>
      <c r="H450" s="184">
        <v>1753</v>
      </c>
      <c r="I450" s="185">
        <v>6.5152673514971742</v>
      </c>
      <c r="J450" s="184">
        <v>4131</v>
      </c>
      <c r="K450" s="185">
        <v>6.9416947991744431</v>
      </c>
      <c r="L450" s="184">
        <v>551</v>
      </c>
      <c r="M450" s="185">
        <v>6.7844180356267252</v>
      </c>
      <c r="N450" s="186"/>
      <c r="O450" s="32"/>
      <c r="P450" s="254"/>
      <c r="Q450" s="255"/>
      <c r="R450" s="256"/>
      <c r="S450" s="254"/>
      <c r="T450" s="255"/>
      <c r="U450" s="254"/>
      <c r="V450" s="254"/>
      <c r="W450" s="255"/>
      <c r="X450" s="254"/>
    </row>
    <row r="451" spans="1:28" ht="11.25" customHeight="1">
      <c r="A451" s="109"/>
      <c r="B451" s="372"/>
      <c r="C451" s="374"/>
      <c r="D451" s="196"/>
      <c r="E451" s="197" t="s">
        <v>4</v>
      </c>
      <c r="F451" s="3">
        <v>1793</v>
      </c>
      <c r="G451" s="4">
        <v>100</v>
      </c>
      <c r="H451" s="198">
        <v>28300</v>
      </c>
      <c r="I451" s="199">
        <v>100</v>
      </c>
      <c r="J451" s="198">
        <v>63058</v>
      </c>
      <c r="K451" s="199">
        <v>100</v>
      </c>
      <c r="L451" s="198">
        <v>8593</v>
      </c>
      <c r="M451" s="199">
        <v>100</v>
      </c>
      <c r="N451" s="186"/>
      <c r="O451" s="37"/>
      <c r="P451" s="240"/>
      <c r="Q451" s="215"/>
      <c r="R451" s="240"/>
      <c r="S451" s="240"/>
      <c r="T451" s="215"/>
      <c r="U451" s="240"/>
      <c r="V451" s="240"/>
      <c r="W451" s="215"/>
      <c r="X451" s="240"/>
    </row>
    <row r="452" spans="1:28" ht="11.25" customHeight="1">
      <c r="A452" s="181" t="s">
        <v>16</v>
      </c>
      <c r="B452" s="375" t="s">
        <v>138</v>
      </c>
      <c r="C452" s="376" t="s">
        <v>292</v>
      </c>
      <c r="D452" s="216">
        <v>0</v>
      </c>
      <c r="E452" s="292" t="s">
        <v>65</v>
      </c>
      <c r="F452" s="7">
        <v>1101</v>
      </c>
      <c r="G452" s="8">
        <v>61.889456369960186</v>
      </c>
      <c r="H452" s="218">
        <v>20389</v>
      </c>
      <c r="I452" s="219">
        <v>72.269378702361593</v>
      </c>
      <c r="J452" s="218">
        <v>43566</v>
      </c>
      <c r="K452" s="219">
        <v>68.829952909393626</v>
      </c>
      <c r="L452" s="218">
        <v>5879</v>
      </c>
      <c r="M452" s="219">
        <v>68.563188771615387</v>
      </c>
      <c r="N452" s="186"/>
      <c r="O452" s="38"/>
      <c r="P452" s="241"/>
      <c r="Q452" s="242"/>
      <c r="R452" s="241"/>
      <c r="S452" s="241"/>
      <c r="T452" s="242"/>
      <c r="U452" s="241"/>
      <c r="V452" s="241"/>
      <c r="W452" s="242"/>
      <c r="X452" s="241"/>
    </row>
    <row r="453" spans="1:28" ht="11.25" customHeight="1">
      <c r="A453" s="181"/>
      <c r="B453" s="366"/>
      <c r="C453" s="368"/>
      <c r="D453" s="182">
        <v>3</v>
      </c>
      <c r="E453" s="251" t="s">
        <v>66</v>
      </c>
      <c r="F453" s="1">
        <v>316</v>
      </c>
      <c r="G453" s="2">
        <v>17.566064172256272</v>
      </c>
      <c r="H453" s="184">
        <v>3653</v>
      </c>
      <c r="I453" s="185">
        <v>12.810503606712667</v>
      </c>
      <c r="J453" s="184">
        <v>8900</v>
      </c>
      <c r="K453" s="185">
        <v>14.046924425302326</v>
      </c>
      <c r="L453" s="184">
        <v>1254</v>
      </c>
      <c r="M453" s="185">
        <v>14.545913058302935</v>
      </c>
      <c r="N453" s="186"/>
      <c r="O453" s="33"/>
      <c r="P453" s="192"/>
      <c r="Q453" s="191"/>
      <c r="R453" s="192"/>
      <c r="S453" s="192"/>
      <c r="T453" s="191"/>
      <c r="U453" s="192"/>
      <c r="V453" s="192"/>
      <c r="W453" s="191"/>
      <c r="X453" s="192"/>
    </row>
    <row r="454" spans="1:28" ht="11.25" customHeight="1">
      <c r="A454" s="181"/>
      <c r="B454" s="366"/>
      <c r="C454" s="368"/>
      <c r="D454" s="182">
        <v>8</v>
      </c>
      <c r="E454" s="251" t="s">
        <v>68</v>
      </c>
      <c r="F454" s="1">
        <v>136</v>
      </c>
      <c r="G454" s="2">
        <v>7.5711990311012878</v>
      </c>
      <c r="H454" s="184">
        <v>1589</v>
      </c>
      <c r="I454" s="185">
        <v>5.5473214282831416</v>
      </c>
      <c r="J454" s="184">
        <v>3844</v>
      </c>
      <c r="K454" s="185">
        <v>6.1363011791155415</v>
      </c>
      <c r="L454" s="184">
        <v>553</v>
      </c>
      <c r="M454" s="185">
        <v>6.3404159823797031</v>
      </c>
      <c r="N454" s="186"/>
      <c r="O454" s="33"/>
      <c r="P454" s="192"/>
      <c r="Q454" s="191"/>
      <c r="R454" s="192"/>
      <c r="S454" s="192"/>
      <c r="T454" s="191"/>
      <c r="U454" s="192"/>
      <c r="V454" s="192"/>
      <c r="W454" s="191"/>
      <c r="X454" s="192"/>
    </row>
    <row r="455" spans="1:28" ht="11.25" customHeight="1">
      <c r="A455" s="181"/>
      <c r="B455" s="366"/>
      <c r="C455" s="368"/>
      <c r="D455" s="182">
        <v>13</v>
      </c>
      <c r="E455" s="251" t="s">
        <v>67</v>
      </c>
      <c r="F455" s="1">
        <v>87</v>
      </c>
      <c r="G455" s="2">
        <v>4.8841322436712353</v>
      </c>
      <c r="H455" s="184">
        <v>1028</v>
      </c>
      <c r="I455" s="185">
        <v>3.5805243681723278</v>
      </c>
      <c r="J455" s="184">
        <v>2486</v>
      </c>
      <c r="K455" s="185">
        <v>4.0798075086804646</v>
      </c>
      <c r="L455" s="184">
        <v>309</v>
      </c>
      <c r="M455" s="185">
        <v>3.6371381493035648</v>
      </c>
      <c r="N455" s="186"/>
      <c r="O455" s="33"/>
      <c r="P455" s="192"/>
      <c r="Q455" s="191"/>
      <c r="R455" s="192"/>
      <c r="S455" s="192"/>
      <c r="T455" s="191"/>
      <c r="U455" s="192"/>
      <c r="V455" s="192"/>
      <c r="W455" s="191"/>
      <c r="X455" s="192"/>
    </row>
    <row r="456" spans="1:28" ht="11.25" customHeight="1">
      <c r="A456" s="181"/>
      <c r="B456" s="366"/>
      <c r="C456" s="368"/>
      <c r="D456" s="182">
        <v>18</v>
      </c>
      <c r="E456" s="251" t="s">
        <v>69</v>
      </c>
      <c r="F456" s="1">
        <v>51</v>
      </c>
      <c r="G456" s="2">
        <v>2.7470615711803799</v>
      </c>
      <c r="H456" s="184">
        <v>629</v>
      </c>
      <c r="I456" s="185">
        <v>2.2484544736919898</v>
      </c>
      <c r="J456" s="184">
        <v>1555</v>
      </c>
      <c r="K456" s="185">
        <v>2.5926316103004643</v>
      </c>
      <c r="L456" s="184">
        <v>178</v>
      </c>
      <c r="M456" s="185">
        <v>2.0904833078457288</v>
      </c>
      <c r="N456" s="186"/>
      <c r="O456" s="31">
        <v>3.7964809181556949</v>
      </c>
      <c r="P456" s="193">
        <v>2.7004029278161239</v>
      </c>
      <c r="Q456" s="194" t="s">
        <v>371</v>
      </c>
      <c r="R456" s="195">
        <v>0.17228704536465472</v>
      </c>
      <c r="S456" s="193">
        <v>3.1540352644648975</v>
      </c>
      <c r="T456" s="194" t="s">
        <v>371</v>
      </c>
      <c r="U456" s="195">
        <v>9.32201928025337E-2</v>
      </c>
      <c r="V456" s="193">
        <v>3.2233416661640577</v>
      </c>
      <c r="W456" s="194" t="s">
        <v>373</v>
      </c>
      <c r="X456" s="195">
        <v>7.9720348009128625E-2</v>
      </c>
    </row>
    <row r="457" spans="1:28" ht="11.25" customHeight="1">
      <c r="A457" s="181"/>
      <c r="B457" s="366"/>
      <c r="C457" s="368"/>
      <c r="D457" s="182">
        <v>23</v>
      </c>
      <c r="E457" s="251" t="s">
        <v>70</v>
      </c>
      <c r="F457" s="1">
        <v>34</v>
      </c>
      <c r="G457" s="2">
        <v>1.9953182106830318</v>
      </c>
      <c r="H457" s="184">
        <v>397</v>
      </c>
      <c r="I457" s="185">
        <v>1.4151972948079543</v>
      </c>
      <c r="J457" s="184">
        <v>917</v>
      </c>
      <c r="K457" s="185">
        <v>1.5162052306995013</v>
      </c>
      <c r="L457" s="184">
        <v>115</v>
      </c>
      <c r="M457" s="185">
        <v>1.3131978156603699</v>
      </c>
      <c r="N457" s="186"/>
      <c r="O457" s="32"/>
      <c r="P457" s="347" t="s">
        <v>263</v>
      </c>
      <c r="Q457" s="348"/>
      <c r="R457" s="348"/>
      <c r="S457" s="347" t="s">
        <v>263</v>
      </c>
      <c r="T457" s="348"/>
      <c r="U457" s="348"/>
      <c r="V457" s="347" t="s">
        <v>263</v>
      </c>
      <c r="W457" s="349"/>
      <c r="X457" s="349"/>
      <c r="Z457" s="155">
        <v>4</v>
      </c>
      <c r="AA457" s="155">
        <v>4</v>
      </c>
      <c r="AB457" s="155">
        <v>4</v>
      </c>
    </row>
    <row r="458" spans="1:28" ht="11.25" customHeight="1">
      <c r="A458" s="181"/>
      <c r="B458" s="366"/>
      <c r="C458" s="368"/>
      <c r="D458" s="182">
        <v>28</v>
      </c>
      <c r="E458" s="251" t="s">
        <v>71</v>
      </c>
      <c r="F458" s="1">
        <v>10</v>
      </c>
      <c r="G458" s="2">
        <v>0.57923929652350248</v>
      </c>
      <c r="H458" s="184">
        <v>136</v>
      </c>
      <c r="I458" s="185">
        <v>0.51655774310936953</v>
      </c>
      <c r="J458" s="184">
        <v>326</v>
      </c>
      <c r="K458" s="185">
        <v>0.54901773405786214</v>
      </c>
      <c r="L458" s="184">
        <v>46</v>
      </c>
      <c r="M458" s="185">
        <v>0.5921643703112095</v>
      </c>
      <c r="N458" s="186"/>
      <c r="O458" s="32"/>
      <c r="P458" s="254"/>
      <c r="Q458" s="255"/>
      <c r="R458" s="256"/>
      <c r="S458" s="254"/>
      <c r="T458" s="255"/>
      <c r="U458" s="254"/>
      <c r="V458" s="254"/>
      <c r="W458" s="255"/>
      <c r="X458" s="254"/>
    </row>
    <row r="459" spans="1:28" ht="11.25" customHeight="1">
      <c r="A459" s="181"/>
      <c r="B459" s="366"/>
      <c r="C459" s="368"/>
      <c r="D459" s="182">
        <v>33</v>
      </c>
      <c r="E459" s="183" t="s">
        <v>64</v>
      </c>
      <c r="F459" s="1">
        <v>51</v>
      </c>
      <c r="G459" s="2">
        <v>2.7675291046257535</v>
      </c>
      <c r="H459" s="184">
        <v>421</v>
      </c>
      <c r="I459" s="185">
        <v>1.6120623828746923</v>
      </c>
      <c r="J459" s="184">
        <v>1337</v>
      </c>
      <c r="K459" s="185">
        <v>2.2491594024146537</v>
      </c>
      <c r="L459" s="184">
        <v>256</v>
      </c>
      <c r="M459" s="185">
        <v>2.9174985445874873</v>
      </c>
      <c r="N459" s="186"/>
      <c r="O459" s="32"/>
      <c r="P459" s="254"/>
      <c r="Q459" s="255"/>
      <c r="R459" s="256"/>
      <c r="S459" s="254"/>
      <c r="T459" s="255"/>
      <c r="U459" s="254"/>
      <c r="V459" s="254"/>
      <c r="W459" s="255"/>
      <c r="X459" s="254"/>
    </row>
    <row r="460" spans="1:28" ht="11.25" customHeight="1">
      <c r="A460" s="181"/>
      <c r="B460" s="369"/>
      <c r="C460" s="370"/>
      <c r="D460" s="196"/>
      <c r="E460" s="197" t="s">
        <v>4</v>
      </c>
      <c r="F460" s="3">
        <v>1786</v>
      </c>
      <c r="G460" s="4">
        <v>100</v>
      </c>
      <c r="H460" s="198">
        <v>28242</v>
      </c>
      <c r="I460" s="199">
        <v>100</v>
      </c>
      <c r="J460" s="198">
        <v>62931</v>
      </c>
      <c r="K460" s="199">
        <v>100</v>
      </c>
      <c r="L460" s="198">
        <v>8590</v>
      </c>
      <c r="M460" s="199">
        <v>100</v>
      </c>
      <c r="N460" s="186"/>
      <c r="O460" s="37"/>
      <c r="P460" s="240"/>
      <c r="Q460" s="215"/>
      <c r="R460" s="240"/>
      <c r="S460" s="240"/>
      <c r="T460" s="215"/>
      <c r="U460" s="240"/>
      <c r="V460" s="240"/>
      <c r="W460" s="215"/>
      <c r="X460" s="240"/>
    </row>
    <row r="461" spans="1:28" ht="12" customHeight="1">
      <c r="A461" s="181" t="s">
        <v>17</v>
      </c>
      <c r="B461" s="365" t="s">
        <v>139</v>
      </c>
      <c r="C461" s="367" t="s">
        <v>293</v>
      </c>
      <c r="D461" s="182">
        <v>0</v>
      </c>
      <c r="E461" s="291" t="s">
        <v>65</v>
      </c>
      <c r="F461" s="1">
        <v>132</v>
      </c>
      <c r="G461" s="2">
        <v>7.4147636595253958</v>
      </c>
      <c r="H461" s="184">
        <v>5211</v>
      </c>
      <c r="I461" s="185">
        <v>18.44463374421062</v>
      </c>
      <c r="J461" s="184">
        <v>11105</v>
      </c>
      <c r="K461" s="185">
        <v>17.299108933241534</v>
      </c>
      <c r="L461" s="184">
        <v>946</v>
      </c>
      <c r="M461" s="185">
        <v>10.305086323455154</v>
      </c>
      <c r="N461" s="186"/>
      <c r="O461" s="32"/>
      <c r="P461" s="187"/>
      <c r="Q461" s="188"/>
      <c r="R461" s="187"/>
      <c r="S461" s="187"/>
      <c r="T461" s="188"/>
      <c r="U461" s="187"/>
      <c r="V461" s="187"/>
      <c r="W461" s="188"/>
      <c r="X461" s="187"/>
    </row>
    <row r="462" spans="1:28" ht="12" customHeight="1">
      <c r="A462" s="181"/>
      <c r="B462" s="366"/>
      <c r="C462" s="368"/>
      <c r="D462" s="182">
        <v>3</v>
      </c>
      <c r="E462" s="251" t="s">
        <v>66</v>
      </c>
      <c r="F462" s="1">
        <v>614</v>
      </c>
      <c r="G462" s="2">
        <v>33.975449890287038</v>
      </c>
      <c r="H462" s="184">
        <v>11224</v>
      </c>
      <c r="I462" s="185">
        <v>39.43395311280478</v>
      </c>
      <c r="J462" s="184">
        <v>24801</v>
      </c>
      <c r="K462" s="185">
        <v>38.958293201942126</v>
      </c>
      <c r="L462" s="184">
        <v>3430</v>
      </c>
      <c r="M462" s="185">
        <v>39.890784073554265</v>
      </c>
      <c r="N462" s="186"/>
      <c r="O462" s="33"/>
      <c r="P462" s="192"/>
      <c r="Q462" s="191"/>
      <c r="R462" s="192"/>
      <c r="S462" s="192"/>
      <c r="T462" s="191"/>
      <c r="U462" s="192"/>
      <c r="V462" s="192"/>
      <c r="W462" s="191"/>
      <c r="X462" s="192"/>
    </row>
    <row r="463" spans="1:28" ht="12" customHeight="1">
      <c r="A463" s="181"/>
      <c r="B463" s="366"/>
      <c r="C463" s="368"/>
      <c r="D463" s="182">
        <v>8</v>
      </c>
      <c r="E463" s="251" t="s">
        <v>68</v>
      </c>
      <c r="F463" s="1">
        <v>548</v>
      </c>
      <c r="G463" s="2">
        <v>30.789173553569071</v>
      </c>
      <c r="H463" s="184">
        <v>6043</v>
      </c>
      <c r="I463" s="185">
        <v>21.438375013189916</v>
      </c>
      <c r="J463" s="184">
        <v>13980</v>
      </c>
      <c r="K463" s="185">
        <v>22.43053975989416</v>
      </c>
      <c r="L463" s="184">
        <v>2313</v>
      </c>
      <c r="M463" s="185">
        <v>27.425302357620268</v>
      </c>
      <c r="N463" s="186"/>
      <c r="O463" s="33"/>
      <c r="P463" s="192"/>
      <c r="Q463" s="191"/>
      <c r="R463" s="192"/>
      <c r="S463" s="192"/>
      <c r="T463" s="191"/>
      <c r="U463" s="192"/>
      <c r="V463" s="192"/>
      <c r="W463" s="191"/>
      <c r="X463" s="192"/>
    </row>
    <row r="464" spans="1:28" ht="12" customHeight="1">
      <c r="A464" s="181"/>
      <c r="B464" s="366"/>
      <c r="C464" s="368"/>
      <c r="D464" s="182">
        <v>13</v>
      </c>
      <c r="E464" s="251" t="s">
        <v>67</v>
      </c>
      <c r="F464" s="1">
        <v>301</v>
      </c>
      <c r="G464" s="2">
        <v>16.751403442102106</v>
      </c>
      <c r="H464" s="184">
        <v>3315</v>
      </c>
      <c r="I464" s="185">
        <v>11.704550871026306</v>
      </c>
      <c r="J464" s="184">
        <v>7396</v>
      </c>
      <c r="K464" s="185">
        <v>11.891004419209104</v>
      </c>
      <c r="L464" s="184">
        <v>1134</v>
      </c>
      <c r="M464" s="185">
        <v>13.219904058016443</v>
      </c>
      <c r="N464" s="186"/>
      <c r="O464" s="33"/>
      <c r="P464" s="192"/>
      <c r="Q464" s="191"/>
      <c r="R464" s="192"/>
      <c r="S464" s="192"/>
      <c r="T464" s="191"/>
      <c r="U464" s="192"/>
      <c r="V464" s="192"/>
      <c r="W464" s="191"/>
      <c r="X464" s="192"/>
    </row>
    <row r="465" spans="1:31" ht="12" customHeight="1">
      <c r="A465" s="181"/>
      <c r="B465" s="366"/>
      <c r="C465" s="368"/>
      <c r="D465" s="182">
        <v>18</v>
      </c>
      <c r="E465" s="251" t="s">
        <v>69</v>
      </c>
      <c r="F465" s="1">
        <v>90</v>
      </c>
      <c r="G465" s="2">
        <v>4.935277207047525</v>
      </c>
      <c r="H465" s="184">
        <v>1360</v>
      </c>
      <c r="I465" s="185">
        <v>4.8641367748359743</v>
      </c>
      <c r="J465" s="184">
        <v>2995</v>
      </c>
      <c r="K465" s="185">
        <v>4.8649320832935947</v>
      </c>
      <c r="L465" s="184">
        <v>392</v>
      </c>
      <c r="M465" s="185">
        <v>4.5827282286226696</v>
      </c>
      <c r="N465" s="186"/>
      <c r="O465" s="31">
        <v>8.2539078487253743</v>
      </c>
      <c r="P465" s="193">
        <v>6.402799685072325</v>
      </c>
      <c r="Q465" s="194" t="s">
        <v>371</v>
      </c>
      <c r="R465" s="195">
        <v>0.2834098221263226</v>
      </c>
      <c r="S465" s="193">
        <v>6.6249361914861948</v>
      </c>
      <c r="T465" s="194" t="s">
        <v>371</v>
      </c>
      <c r="U465" s="195">
        <v>0.24399484309414501</v>
      </c>
      <c r="V465" s="193">
        <v>7.2004861560260442</v>
      </c>
      <c r="W465" s="194" t="s">
        <v>371</v>
      </c>
      <c r="X465" s="195">
        <v>0.16034078170807642</v>
      </c>
    </row>
    <row r="466" spans="1:31" ht="12" customHeight="1">
      <c r="A466" s="181"/>
      <c r="B466" s="366"/>
      <c r="C466" s="368"/>
      <c r="D466" s="182">
        <v>23</v>
      </c>
      <c r="E466" s="251" t="s">
        <v>70</v>
      </c>
      <c r="F466" s="1">
        <v>47</v>
      </c>
      <c r="G466" s="2">
        <v>2.7032906008862998</v>
      </c>
      <c r="H466" s="184">
        <v>600</v>
      </c>
      <c r="I466" s="185">
        <v>2.1449645872469998</v>
      </c>
      <c r="J466" s="184">
        <v>1368</v>
      </c>
      <c r="K466" s="185">
        <v>2.2493934572265246</v>
      </c>
      <c r="L466" s="184">
        <v>174</v>
      </c>
      <c r="M466" s="185">
        <v>2.0362448087801432</v>
      </c>
      <c r="N466" s="186"/>
      <c r="O466" s="32"/>
      <c r="P466" s="347" t="s">
        <v>263</v>
      </c>
      <c r="Q466" s="348"/>
      <c r="R466" s="348"/>
      <c r="S466" s="347" t="s">
        <v>263</v>
      </c>
      <c r="T466" s="348"/>
      <c r="U466" s="348"/>
      <c r="V466" s="347" t="s">
        <v>263</v>
      </c>
      <c r="W466" s="349"/>
      <c r="X466" s="349"/>
      <c r="Z466" s="155">
        <v>4</v>
      </c>
      <c r="AA466" s="155">
        <v>4</v>
      </c>
      <c r="AB466" s="155">
        <v>4</v>
      </c>
    </row>
    <row r="467" spans="1:31" ht="12" customHeight="1">
      <c r="A467" s="181"/>
      <c r="B467" s="366"/>
      <c r="C467" s="368"/>
      <c r="D467" s="182">
        <v>28</v>
      </c>
      <c r="E467" s="251" t="s">
        <v>71</v>
      </c>
      <c r="F467" s="1">
        <v>18</v>
      </c>
      <c r="G467" s="2">
        <v>0.96780917175208947</v>
      </c>
      <c r="H467" s="184">
        <v>201</v>
      </c>
      <c r="I467" s="185">
        <v>0.71328686088037463</v>
      </c>
      <c r="J467" s="184">
        <v>472</v>
      </c>
      <c r="K467" s="185">
        <v>0.76709835842274465</v>
      </c>
      <c r="L467" s="184">
        <v>65</v>
      </c>
      <c r="M467" s="185">
        <v>0.80520037979622594</v>
      </c>
      <c r="N467" s="186"/>
      <c r="O467" s="32"/>
      <c r="P467" s="254"/>
      <c r="Q467" s="255"/>
      <c r="R467" s="256"/>
      <c r="S467" s="254"/>
      <c r="T467" s="255"/>
      <c r="U467" s="254"/>
      <c r="V467" s="254"/>
      <c r="W467" s="255"/>
      <c r="X467" s="254"/>
    </row>
    <row r="468" spans="1:31" ht="12" customHeight="1">
      <c r="A468" s="181"/>
      <c r="B468" s="366"/>
      <c r="C468" s="368"/>
      <c r="D468" s="182">
        <v>33</v>
      </c>
      <c r="E468" s="183" t="s">
        <v>64</v>
      </c>
      <c r="F468" s="1">
        <v>43</v>
      </c>
      <c r="G468" s="2">
        <v>2.4628324748333337</v>
      </c>
      <c r="H468" s="184">
        <v>358</v>
      </c>
      <c r="I468" s="185">
        <v>1.2560990358043604</v>
      </c>
      <c r="J468" s="184">
        <v>954</v>
      </c>
      <c r="K468" s="185">
        <v>1.5396297867443707</v>
      </c>
      <c r="L468" s="184">
        <v>145</v>
      </c>
      <c r="M468" s="185">
        <v>1.7347497701616712</v>
      </c>
      <c r="N468" s="186"/>
      <c r="O468" s="32"/>
      <c r="P468" s="254"/>
      <c r="Q468" s="255"/>
      <c r="R468" s="256"/>
      <c r="S468" s="254"/>
      <c r="T468" s="255"/>
      <c r="U468" s="254"/>
      <c r="V468" s="254"/>
      <c r="W468" s="255"/>
      <c r="X468" s="254"/>
    </row>
    <row r="469" spans="1:31" ht="12" customHeight="1">
      <c r="A469" s="261"/>
      <c r="B469" s="369"/>
      <c r="C469" s="370"/>
      <c r="D469" s="196"/>
      <c r="E469" s="197" t="s">
        <v>4</v>
      </c>
      <c r="F469" s="3">
        <v>1793</v>
      </c>
      <c r="G469" s="4">
        <v>100</v>
      </c>
      <c r="H469" s="198">
        <v>28312</v>
      </c>
      <c r="I469" s="199">
        <v>100</v>
      </c>
      <c r="J469" s="198">
        <v>63071</v>
      </c>
      <c r="K469" s="199">
        <v>100</v>
      </c>
      <c r="L469" s="198">
        <v>8599</v>
      </c>
      <c r="M469" s="199">
        <v>100</v>
      </c>
      <c r="N469" s="186"/>
      <c r="O469" s="37"/>
      <c r="P469" s="240"/>
      <c r="Q469" s="215"/>
      <c r="R469" s="240"/>
      <c r="S469" s="240"/>
      <c r="T469" s="215"/>
      <c r="U469" s="240"/>
      <c r="V469" s="240"/>
      <c r="W469" s="215"/>
      <c r="X469" s="240"/>
    </row>
    <row r="470" spans="1:31" s="180" customFormat="1" ht="15" customHeight="1">
      <c r="A470" s="176" t="s">
        <v>351</v>
      </c>
      <c r="B470" s="177"/>
      <c r="C470" s="178"/>
      <c r="D470" s="236"/>
      <c r="E470" s="177"/>
      <c r="F470" s="177"/>
      <c r="G470" s="177"/>
      <c r="H470" s="177"/>
      <c r="I470" s="177"/>
      <c r="J470" s="177"/>
      <c r="K470" s="177"/>
      <c r="L470" s="177"/>
      <c r="M470" s="177"/>
      <c r="N470" s="179"/>
      <c r="O470" s="237"/>
      <c r="P470" s="238"/>
      <c r="Q470" s="239"/>
      <c r="R470" s="238"/>
      <c r="S470" s="238"/>
      <c r="T470" s="239"/>
      <c r="U470" s="238"/>
      <c r="V470" s="238"/>
      <c r="W470" s="239"/>
      <c r="X470" s="238"/>
      <c r="Y470" s="294"/>
      <c r="Z470" s="295"/>
      <c r="AA470" s="295"/>
      <c r="AB470" s="295"/>
      <c r="AC470" s="294"/>
      <c r="AD470" s="294"/>
      <c r="AE470" s="294"/>
    </row>
    <row r="471" spans="1:31" ht="12" customHeight="1">
      <c r="A471" s="181"/>
      <c r="B471" s="365"/>
      <c r="C471" s="367" t="s">
        <v>257</v>
      </c>
      <c r="D471" s="182">
        <v>1</v>
      </c>
      <c r="E471" s="291" t="s">
        <v>36</v>
      </c>
      <c r="F471" s="1">
        <v>345</v>
      </c>
      <c r="G471" s="2">
        <v>19.744646362561781</v>
      </c>
      <c r="H471" s="184">
        <v>4760</v>
      </c>
      <c r="I471" s="185">
        <v>16.679248482102366</v>
      </c>
      <c r="J471" s="184">
        <v>9993</v>
      </c>
      <c r="K471" s="185">
        <v>15.864036448343127</v>
      </c>
      <c r="L471" s="184">
        <v>1261</v>
      </c>
      <c r="M471" s="185">
        <v>15.272422824804707</v>
      </c>
      <c r="N471" s="186"/>
      <c r="O471" s="32"/>
      <c r="P471" s="187"/>
      <c r="Q471" s="188"/>
      <c r="R471" s="187"/>
      <c r="S471" s="187"/>
      <c r="T471" s="188"/>
      <c r="U471" s="187"/>
      <c r="V471" s="187"/>
      <c r="W471" s="188"/>
      <c r="X471" s="187"/>
      <c r="Y471" s="296"/>
      <c r="Z471" s="297"/>
      <c r="AA471" s="297"/>
      <c r="AB471" s="297"/>
      <c r="AC471" s="296"/>
      <c r="AD471" s="296"/>
      <c r="AE471" s="296"/>
    </row>
    <row r="472" spans="1:31" ht="12" customHeight="1">
      <c r="A472" s="181"/>
      <c r="B472" s="366"/>
      <c r="C472" s="368"/>
      <c r="D472" s="182">
        <v>2</v>
      </c>
      <c r="E472" s="251" t="s">
        <v>37</v>
      </c>
      <c r="F472" s="1">
        <v>663</v>
      </c>
      <c r="G472" s="2">
        <v>37.159624321030677</v>
      </c>
      <c r="H472" s="184">
        <v>9172</v>
      </c>
      <c r="I472" s="185">
        <v>32.634880152515741</v>
      </c>
      <c r="J472" s="184">
        <v>20098</v>
      </c>
      <c r="K472" s="185">
        <v>32.23403815262796</v>
      </c>
      <c r="L472" s="184">
        <v>2902</v>
      </c>
      <c r="M472" s="185">
        <v>34.298052730618821</v>
      </c>
      <c r="N472" s="186"/>
      <c r="O472" s="33"/>
      <c r="P472" s="192"/>
      <c r="Q472" s="191"/>
      <c r="R472" s="192"/>
      <c r="S472" s="192"/>
      <c r="T472" s="191"/>
      <c r="U472" s="192"/>
      <c r="V472" s="192"/>
      <c r="W472" s="191"/>
      <c r="X472" s="192"/>
      <c r="Y472" s="296"/>
      <c r="AC472" s="298"/>
      <c r="AD472" s="296"/>
      <c r="AE472" s="296"/>
    </row>
    <row r="473" spans="1:31" ht="12" customHeight="1">
      <c r="A473" s="181"/>
      <c r="B473" s="366"/>
      <c r="C473" s="368"/>
      <c r="D473" s="182">
        <v>3</v>
      </c>
      <c r="E473" s="251" t="s">
        <v>258</v>
      </c>
      <c r="F473" s="1">
        <v>425</v>
      </c>
      <c r="G473" s="2">
        <v>23.543030557213971</v>
      </c>
      <c r="H473" s="184">
        <v>6843</v>
      </c>
      <c r="I473" s="185">
        <v>24.370805355561416</v>
      </c>
      <c r="J473" s="184">
        <v>16045</v>
      </c>
      <c r="K473" s="185">
        <v>25.614360863937403</v>
      </c>
      <c r="L473" s="184">
        <v>2227</v>
      </c>
      <c r="M473" s="185">
        <v>25.405946165187178</v>
      </c>
      <c r="N473" s="186"/>
      <c r="O473" s="31">
        <v>2.4862323919690623</v>
      </c>
      <c r="P473" s="193">
        <v>2.678086443475598</v>
      </c>
      <c r="Q473" s="194" t="s">
        <v>371</v>
      </c>
      <c r="R473" s="195">
        <v>-0.163744444388393</v>
      </c>
      <c r="S473" s="193">
        <v>2.6980097447099096</v>
      </c>
      <c r="T473" s="194" t="s">
        <v>371</v>
      </c>
      <c r="U473" s="195">
        <v>-0.18219115123451607</v>
      </c>
      <c r="V473" s="193">
        <v>2.670344932748276</v>
      </c>
      <c r="W473" s="194" t="s">
        <v>371</v>
      </c>
      <c r="X473" s="195">
        <v>-0.16170403455340021</v>
      </c>
      <c r="Y473" s="296"/>
      <c r="AC473" s="298"/>
      <c r="AD473" s="296"/>
      <c r="AE473" s="296"/>
    </row>
    <row r="474" spans="1:31" ht="12" customHeight="1">
      <c r="A474" s="181"/>
      <c r="B474" s="366"/>
      <c r="C474" s="368"/>
      <c r="D474" s="182">
        <v>4</v>
      </c>
      <c r="E474" s="251" t="s">
        <v>53</v>
      </c>
      <c r="F474" s="1">
        <v>246</v>
      </c>
      <c r="G474" s="2">
        <v>13.833241275335553</v>
      </c>
      <c r="H474" s="184">
        <v>5305</v>
      </c>
      <c r="I474" s="185">
        <v>18.828110555382342</v>
      </c>
      <c r="J474" s="184">
        <v>11929</v>
      </c>
      <c r="K474" s="185">
        <v>18.812043549766177</v>
      </c>
      <c r="L474" s="184">
        <v>1582</v>
      </c>
      <c r="M474" s="185">
        <v>18.169764903752387</v>
      </c>
      <c r="N474" s="186"/>
      <c r="O474" s="32"/>
      <c r="P474" s="347" t="s">
        <v>264</v>
      </c>
      <c r="Q474" s="348"/>
      <c r="R474" s="348"/>
      <c r="S474" s="347" t="s">
        <v>264</v>
      </c>
      <c r="T474" s="348"/>
      <c r="U474" s="348"/>
      <c r="V474" s="347" t="s">
        <v>264</v>
      </c>
      <c r="W474" s="349"/>
      <c r="X474" s="349"/>
      <c r="Y474" s="296"/>
      <c r="Z474" s="155">
        <v>2</v>
      </c>
      <c r="AA474" s="299">
        <v>2</v>
      </c>
      <c r="AB474" s="155">
        <v>2</v>
      </c>
      <c r="AC474" s="298"/>
      <c r="AD474" s="296"/>
      <c r="AE474" s="296"/>
    </row>
    <row r="475" spans="1:31" ht="12" customHeight="1">
      <c r="A475" s="181"/>
      <c r="B475" s="366"/>
      <c r="C475" s="368"/>
      <c r="D475" s="182">
        <v>5</v>
      </c>
      <c r="E475" s="183" t="s">
        <v>259</v>
      </c>
      <c r="F475" s="1">
        <v>105</v>
      </c>
      <c r="G475" s="2">
        <v>5.7194574838608325</v>
      </c>
      <c r="H475" s="184">
        <v>2173</v>
      </c>
      <c r="I475" s="185">
        <v>7.4869554544381449</v>
      </c>
      <c r="J475" s="184">
        <v>4892</v>
      </c>
      <c r="K475" s="185">
        <v>7.4755209852963658</v>
      </c>
      <c r="L475" s="184">
        <v>613</v>
      </c>
      <c r="M475" s="185">
        <v>6.8538133756429938</v>
      </c>
      <c r="N475" s="186"/>
      <c r="O475" s="32"/>
      <c r="P475" s="254"/>
      <c r="Q475" s="255"/>
      <c r="R475" s="256"/>
      <c r="S475" s="254"/>
      <c r="T475" s="255"/>
      <c r="U475" s="254"/>
      <c r="V475" s="254"/>
      <c r="W475" s="255"/>
      <c r="X475" s="254"/>
      <c r="Y475" s="296"/>
      <c r="AA475" s="299"/>
      <c r="AC475" s="298"/>
      <c r="AD475" s="296"/>
      <c r="AE475" s="296"/>
    </row>
    <row r="476" spans="1:31" ht="12" customHeight="1">
      <c r="A476" s="243"/>
      <c r="B476" s="369"/>
      <c r="C476" s="370"/>
      <c r="D476" s="196"/>
      <c r="E476" s="197" t="s">
        <v>4</v>
      </c>
      <c r="F476" s="3">
        <v>1784</v>
      </c>
      <c r="G476" s="4">
        <v>100</v>
      </c>
      <c r="H476" s="198">
        <v>28253</v>
      </c>
      <c r="I476" s="199">
        <v>100</v>
      </c>
      <c r="J476" s="198">
        <v>62957</v>
      </c>
      <c r="K476" s="199">
        <v>100</v>
      </c>
      <c r="L476" s="198">
        <v>8585</v>
      </c>
      <c r="M476" s="199">
        <v>100</v>
      </c>
      <c r="N476" s="186"/>
      <c r="O476" s="37"/>
      <c r="P476" s="240"/>
      <c r="Q476" s="215"/>
      <c r="R476" s="240"/>
      <c r="S476" s="240"/>
      <c r="T476" s="215"/>
      <c r="U476" s="240"/>
      <c r="V476" s="240"/>
      <c r="W476" s="215"/>
      <c r="X476" s="240"/>
      <c r="Y476" s="296"/>
      <c r="AA476" s="299"/>
      <c r="AC476" s="298"/>
      <c r="AD476" s="296"/>
      <c r="AE476" s="296"/>
    </row>
    <row r="477" spans="1:31" ht="15" customHeight="1">
      <c r="A477" s="181"/>
      <c r="B477" s="300"/>
      <c r="C477" s="301" t="s">
        <v>267</v>
      </c>
      <c r="D477" s="182"/>
      <c r="E477" s="183"/>
      <c r="F477" s="184"/>
      <c r="G477" s="185"/>
      <c r="H477" s="184"/>
      <c r="I477" s="185"/>
      <c r="J477" s="184"/>
      <c r="K477" s="185"/>
      <c r="L477" s="184"/>
      <c r="M477" s="185"/>
      <c r="N477" s="186"/>
      <c r="O477" s="35"/>
      <c r="P477" s="302"/>
      <c r="Q477" s="110"/>
      <c r="R477" s="302"/>
      <c r="S477" s="302"/>
      <c r="T477" s="110"/>
      <c r="U477" s="302"/>
      <c r="V477" s="302"/>
      <c r="W477" s="110"/>
      <c r="X477" s="302"/>
      <c r="Y477" s="296"/>
      <c r="AA477" s="299"/>
      <c r="AC477" s="298"/>
      <c r="AD477" s="296"/>
      <c r="AE477" s="296"/>
    </row>
    <row r="478" spans="1:31" ht="14.25" customHeight="1">
      <c r="A478" s="181"/>
      <c r="B478" s="381" t="s">
        <v>300</v>
      </c>
      <c r="C478" s="381"/>
      <c r="D478" s="381"/>
      <c r="E478" s="381"/>
      <c r="F478" s="184"/>
      <c r="G478" s="185"/>
      <c r="H478" s="184"/>
      <c r="I478" s="185"/>
      <c r="J478" s="184"/>
      <c r="K478" s="185"/>
      <c r="L478" s="184"/>
      <c r="M478" s="185"/>
      <c r="N478" s="186"/>
      <c r="O478" s="31">
        <v>5.5799776210124072</v>
      </c>
      <c r="P478" s="193">
        <v>7.3512904116357234</v>
      </c>
      <c r="Q478" s="194" t="s">
        <v>371</v>
      </c>
      <c r="R478" s="195">
        <v>-0.28090837496853643</v>
      </c>
      <c r="S478" s="193">
        <v>6.991113745306083</v>
      </c>
      <c r="T478" s="194" t="s">
        <v>371</v>
      </c>
      <c r="U478" s="195">
        <v>-0.22746742592753483</v>
      </c>
      <c r="V478" s="193">
        <v>6.6316003521247193</v>
      </c>
      <c r="W478" s="194" t="s">
        <v>371</v>
      </c>
      <c r="X478" s="195">
        <v>-0.17818977067505823</v>
      </c>
      <c r="Y478" s="296"/>
      <c r="AA478" s="299"/>
      <c r="AC478" s="298"/>
      <c r="AD478" s="296"/>
      <c r="AE478" s="296"/>
    </row>
    <row r="479" spans="1:31" s="163" customFormat="1" ht="14.25" customHeight="1">
      <c r="A479" s="143"/>
      <c r="B479" s="381"/>
      <c r="C479" s="381"/>
      <c r="D479" s="381"/>
      <c r="E479" s="381"/>
      <c r="F479" s="303"/>
      <c r="G479" s="304"/>
      <c r="H479" s="303"/>
      <c r="I479" s="304"/>
      <c r="J479" s="303"/>
      <c r="K479" s="304"/>
      <c r="L479" s="303"/>
      <c r="M479" s="304"/>
      <c r="N479" s="305"/>
      <c r="O479" s="32"/>
      <c r="P479" s="347" t="s">
        <v>264</v>
      </c>
      <c r="Q479" s="348"/>
      <c r="R479" s="348"/>
      <c r="S479" s="347" t="s">
        <v>264</v>
      </c>
      <c r="T479" s="348"/>
      <c r="U479" s="348"/>
      <c r="V479" s="347" t="s">
        <v>264</v>
      </c>
      <c r="W479" s="349"/>
      <c r="X479" s="349"/>
      <c r="Y479" s="296"/>
      <c r="Z479" s="155">
        <v>2</v>
      </c>
      <c r="AA479" s="299">
        <v>2</v>
      </c>
      <c r="AB479" s="155">
        <v>2</v>
      </c>
      <c r="AC479" s="306"/>
      <c r="AD479" s="307"/>
      <c r="AE479" s="307"/>
    </row>
    <row r="480" spans="1:31" ht="9.75" customHeight="1">
      <c r="A480" s="261"/>
      <c r="B480" s="262"/>
      <c r="C480" s="308"/>
      <c r="D480" s="308"/>
      <c r="E480" s="308"/>
      <c r="F480" s="264"/>
      <c r="G480" s="265"/>
      <c r="H480" s="264"/>
      <c r="I480" s="265"/>
      <c r="J480" s="264"/>
      <c r="K480" s="265"/>
      <c r="L480" s="264"/>
      <c r="M480" s="265"/>
      <c r="N480" s="309"/>
      <c r="O480" s="41"/>
      <c r="P480" s="276"/>
      <c r="Q480" s="116"/>
      <c r="R480" s="276"/>
      <c r="S480" s="276"/>
      <c r="T480" s="116"/>
      <c r="U480" s="276"/>
      <c r="V480" s="276"/>
      <c r="W480" s="116"/>
      <c r="X480" s="276"/>
      <c r="Y480" s="296"/>
      <c r="Z480" s="310"/>
      <c r="AC480" s="298"/>
      <c r="AD480" s="296"/>
      <c r="AE480" s="296"/>
    </row>
    <row r="481" spans="1:31" s="163" customFormat="1" ht="12.75" customHeight="1">
      <c r="A481" s="123"/>
      <c r="B481" s="311"/>
      <c r="C481" s="377" t="s">
        <v>294</v>
      </c>
      <c r="D481" s="312">
        <v>1</v>
      </c>
      <c r="E481" s="313" t="s">
        <v>65</v>
      </c>
      <c r="F481" s="14">
        <v>12</v>
      </c>
      <c r="G481" s="15">
        <v>0.71475542071970655</v>
      </c>
      <c r="H481" s="314">
        <v>153</v>
      </c>
      <c r="I481" s="315">
        <v>0.55161932443743511</v>
      </c>
      <c r="J481" s="314">
        <v>345</v>
      </c>
      <c r="K481" s="315">
        <v>0.57516096073373235</v>
      </c>
      <c r="L481" s="314">
        <v>38</v>
      </c>
      <c r="M481" s="315">
        <v>0.46547645696493795</v>
      </c>
      <c r="N481" s="305"/>
      <c r="O481" s="316"/>
      <c r="P481" s="313"/>
      <c r="Q481" s="124"/>
      <c r="R481" s="313"/>
      <c r="S481" s="313"/>
      <c r="T481" s="124"/>
      <c r="U481" s="313"/>
      <c r="V481" s="313"/>
      <c r="W481" s="124"/>
      <c r="X481" s="313"/>
      <c r="Y481" s="307"/>
      <c r="Z481" s="164"/>
      <c r="AA481" s="164"/>
      <c r="AB481" s="164"/>
      <c r="AC481" s="306"/>
      <c r="AD481" s="307"/>
      <c r="AE481" s="307"/>
    </row>
    <row r="482" spans="1:31" s="163" customFormat="1" ht="20.25" customHeight="1">
      <c r="A482" s="143"/>
      <c r="B482" s="317"/>
      <c r="C482" s="367"/>
      <c r="D482" s="318">
        <v>2</v>
      </c>
      <c r="E482" s="319" t="s">
        <v>304</v>
      </c>
      <c r="F482" s="12">
        <v>1045</v>
      </c>
      <c r="G482" s="13">
        <v>59.333563530477917</v>
      </c>
      <c r="H482" s="303">
        <v>12986</v>
      </c>
      <c r="I482" s="304">
        <v>46.153685496951823</v>
      </c>
      <c r="J482" s="303">
        <v>30344</v>
      </c>
      <c r="K482" s="304">
        <v>48.907411926815158</v>
      </c>
      <c r="L482" s="303">
        <v>4324</v>
      </c>
      <c r="M482" s="304">
        <v>51.752259060792802</v>
      </c>
      <c r="N482" s="305"/>
      <c r="O482" s="320"/>
      <c r="P482" s="70"/>
      <c r="Q482" s="144"/>
      <c r="R482" s="70"/>
      <c r="S482" s="70"/>
      <c r="T482" s="144"/>
      <c r="U482" s="70"/>
      <c r="V482" s="70"/>
      <c r="W482" s="144"/>
      <c r="X482" s="70"/>
      <c r="Y482" s="307"/>
      <c r="Z482" s="164"/>
      <c r="AA482" s="164"/>
      <c r="AB482" s="164"/>
      <c r="AC482" s="306"/>
      <c r="AD482" s="307"/>
      <c r="AE482" s="307"/>
    </row>
    <row r="483" spans="1:31" s="163" customFormat="1" ht="20.25" customHeight="1">
      <c r="A483" s="143"/>
      <c r="B483" s="317"/>
      <c r="C483" s="367"/>
      <c r="D483" s="318">
        <v>3</v>
      </c>
      <c r="E483" s="319" t="s">
        <v>305</v>
      </c>
      <c r="F483" s="12">
        <v>478</v>
      </c>
      <c r="G483" s="13">
        <v>26.632017330856815</v>
      </c>
      <c r="H483" s="303">
        <v>8429</v>
      </c>
      <c r="I483" s="304">
        <v>29.980142756628268</v>
      </c>
      <c r="J483" s="303">
        <v>18146</v>
      </c>
      <c r="K483" s="304">
        <v>28.922531700975906</v>
      </c>
      <c r="L483" s="303">
        <v>2473</v>
      </c>
      <c r="M483" s="304">
        <v>28.276518020311286</v>
      </c>
      <c r="N483" s="305"/>
      <c r="O483" s="252"/>
      <c r="P483" s="253"/>
      <c r="Q483" s="194"/>
      <c r="R483" s="195"/>
      <c r="S483" s="253"/>
      <c r="T483" s="194"/>
      <c r="U483" s="195"/>
      <c r="V483" s="253"/>
      <c r="W483" s="194"/>
      <c r="X483" s="195"/>
      <c r="Y483" s="307"/>
      <c r="Z483" s="321"/>
      <c r="AA483" s="164"/>
      <c r="AB483" s="164"/>
      <c r="AC483" s="306"/>
      <c r="AD483" s="307"/>
      <c r="AE483" s="307"/>
    </row>
    <row r="484" spans="1:31" s="163" customFormat="1" ht="20.25" customHeight="1">
      <c r="A484" s="143"/>
      <c r="B484" s="317"/>
      <c r="C484" s="367"/>
      <c r="D484" s="318">
        <v>4</v>
      </c>
      <c r="E484" s="319" t="s">
        <v>306</v>
      </c>
      <c r="F484" s="12">
        <v>114</v>
      </c>
      <c r="G484" s="13">
        <v>6.1188407170347636</v>
      </c>
      <c r="H484" s="303">
        <v>2955</v>
      </c>
      <c r="I484" s="304">
        <v>10.43537462920232</v>
      </c>
      <c r="J484" s="303">
        <v>6397</v>
      </c>
      <c r="K484" s="304">
        <v>10.008263260498238</v>
      </c>
      <c r="L484" s="303">
        <v>802</v>
      </c>
      <c r="M484" s="304">
        <v>9.0628258921951783</v>
      </c>
      <c r="N484" s="305"/>
      <c r="O484" s="252"/>
      <c r="P484" s="379"/>
      <c r="Q484" s="379"/>
      <c r="R484" s="379"/>
      <c r="S484" s="379"/>
      <c r="T484" s="379"/>
      <c r="U484" s="379"/>
      <c r="V484" s="380"/>
      <c r="W484" s="380"/>
      <c r="X484" s="380"/>
      <c r="Y484" s="307"/>
      <c r="Z484" s="321"/>
      <c r="AA484" s="164"/>
      <c r="AB484" s="164"/>
      <c r="AC484" s="306"/>
      <c r="AD484" s="307"/>
      <c r="AE484" s="307"/>
    </row>
    <row r="485" spans="1:31" s="163" customFormat="1" ht="20.25" customHeight="1">
      <c r="A485" s="143"/>
      <c r="B485" s="317"/>
      <c r="C485" s="367"/>
      <c r="D485" s="318">
        <v>5</v>
      </c>
      <c r="E485" s="319" t="s">
        <v>307</v>
      </c>
      <c r="F485" s="12">
        <v>68</v>
      </c>
      <c r="G485" s="13">
        <v>3.7076468636373745</v>
      </c>
      <c r="H485" s="303">
        <v>1774</v>
      </c>
      <c r="I485" s="304">
        <v>6.3988685657021636</v>
      </c>
      <c r="J485" s="303">
        <v>3650</v>
      </c>
      <c r="K485" s="304">
        <v>5.7288194532823207</v>
      </c>
      <c r="L485" s="303">
        <v>468</v>
      </c>
      <c r="M485" s="304">
        <v>5.3976246822079288</v>
      </c>
      <c r="N485" s="305"/>
      <c r="O485" s="322"/>
      <c r="P485" s="89"/>
      <c r="Q485" s="89"/>
      <c r="R485" s="89"/>
      <c r="S485" s="89"/>
      <c r="T485" s="89"/>
      <c r="U485" s="89"/>
      <c r="V485" s="89"/>
      <c r="W485" s="89"/>
      <c r="X485" s="89"/>
      <c r="Y485" s="307"/>
      <c r="Z485" s="321"/>
      <c r="AA485" s="321"/>
      <c r="AB485" s="321"/>
      <c r="AC485" s="307"/>
      <c r="AD485" s="307"/>
      <c r="AE485" s="307"/>
    </row>
    <row r="486" spans="1:31" s="163" customFormat="1" ht="20.25" customHeight="1">
      <c r="A486" s="143"/>
      <c r="B486" s="317"/>
      <c r="C486" s="367"/>
      <c r="D486" s="318">
        <v>6</v>
      </c>
      <c r="E486" s="319" t="s">
        <v>308</v>
      </c>
      <c r="F486" s="12">
        <v>39</v>
      </c>
      <c r="G486" s="13">
        <v>2.0955485346321678</v>
      </c>
      <c r="H486" s="303">
        <v>1314</v>
      </c>
      <c r="I486" s="304">
        <v>4.590213911553783</v>
      </c>
      <c r="J486" s="303">
        <v>2655</v>
      </c>
      <c r="K486" s="304">
        <v>4.0759819072505588</v>
      </c>
      <c r="L486" s="303">
        <v>316</v>
      </c>
      <c r="M486" s="304">
        <v>3.6392647539728644</v>
      </c>
      <c r="N486" s="305"/>
      <c r="O486" s="322"/>
      <c r="P486" s="89"/>
      <c r="Q486" s="89"/>
      <c r="R486" s="89"/>
      <c r="S486" s="89"/>
      <c r="T486" s="89"/>
      <c r="U486" s="89"/>
      <c r="V486" s="89"/>
      <c r="W486" s="89"/>
      <c r="X486" s="89"/>
      <c r="Y486" s="307"/>
      <c r="Z486" s="321"/>
      <c r="AA486" s="321"/>
      <c r="AB486" s="321"/>
      <c r="AC486" s="307"/>
      <c r="AD486" s="307"/>
      <c r="AE486" s="307"/>
    </row>
    <row r="487" spans="1:31" s="163" customFormat="1" ht="12.75" customHeight="1">
      <c r="A487" s="143"/>
      <c r="B487" s="317"/>
      <c r="C487" s="367"/>
      <c r="D487" s="318">
        <v>7</v>
      </c>
      <c r="E487" s="319" t="s">
        <v>266</v>
      </c>
      <c r="F487" s="12">
        <v>25</v>
      </c>
      <c r="G487" s="13">
        <v>1.3976276026431493</v>
      </c>
      <c r="H487" s="303">
        <v>547</v>
      </c>
      <c r="I487" s="304">
        <v>1.8900953155227898</v>
      </c>
      <c r="J487" s="303">
        <v>1192</v>
      </c>
      <c r="K487" s="304">
        <v>1.7818307904052988</v>
      </c>
      <c r="L487" s="303">
        <v>126</v>
      </c>
      <c r="M487" s="304">
        <v>1.4060311335626521</v>
      </c>
      <c r="N487" s="305"/>
      <c r="O487" s="320"/>
      <c r="P487" s="70"/>
      <c r="Q487" s="144"/>
      <c r="R487" s="70"/>
      <c r="S487" s="70"/>
      <c r="T487" s="144"/>
      <c r="U487" s="70"/>
      <c r="V487" s="70"/>
      <c r="W487" s="144"/>
      <c r="X487" s="70"/>
      <c r="Y487" s="307"/>
      <c r="Z487" s="321"/>
      <c r="AA487" s="321"/>
      <c r="AB487" s="321"/>
      <c r="AC487" s="307"/>
      <c r="AD487" s="307"/>
      <c r="AE487" s="307"/>
    </row>
    <row r="488" spans="1:31" s="163" customFormat="1" ht="12.75" customHeight="1">
      <c r="A488" s="134"/>
      <c r="B488" s="323"/>
      <c r="C488" s="378"/>
      <c r="D488" s="324"/>
      <c r="E488" s="325" t="s">
        <v>4</v>
      </c>
      <c r="F488" s="16">
        <v>1781</v>
      </c>
      <c r="G488" s="16">
        <v>100</v>
      </c>
      <c r="H488" s="326">
        <v>28158</v>
      </c>
      <c r="I488" s="327">
        <v>100</v>
      </c>
      <c r="J488" s="326">
        <v>62729</v>
      </c>
      <c r="K488" s="327">
        <v>100</v>
      </c>
      <c r="L488" s="326">
        <v>8547</v>
      </c>
      <c r="M488" s="327">
        <v>100</v>
      </c>
      <c r="N488" s="305">
        <v>0</v>
      </c>
      <c r="O488" s="328"/>
      <c r="P488" s="136"/>
      <c r="Q488" s="135"/>
      <c r="R488" s="136"/>
      <c r="S488" s="136"/>
      <c r="T488" s="135"/>
      <c r="U488" s="136"/>
      <c r="V488" s="136"/>
      <c r="W488" s="135"/>
      <c r="X488" s="136"/>
      <c r="Y488" s="307"/>
      <c r="Z488" s="321"/>
      <c r="AA488" s="321"/>
      <c r="AB488" s="321"/>
      <c r="AC488" s="307"/>
      <c r="AD488" s="307"/>
      <c r="AE488" s="307"/>
    </row>
    <row r="489" spans="1:31" s="180" customFormat="1" ht="15" customHeight="1">
      <c r="A489" s="235" t="s">
        <v>352</v>
      </c>
      <c r="B489" s="177"/>
      <c r="C489" s="178"/>
      <c r="D489" s="236"/>
      <c r="E489" s="177"/>
      <c r="F489" s="177"/>
      <c r="G489" s="177"/>
      <c r="H489" s="177"/>
      <c r="I489" s="177"/>
      <c r="J489" s="177"/>
      <c r="K489" s="177"/>
      <c r="L489" s="177"/>
      <c r="M489" s="177"/>
      <c r="N489" s="179"/>
      <c r="O489" s="237"/>
      <c r="P489" s="238"/>
      <c r="Q489" s="239"/>
      <c r="R489" s="238"/>
      <c r="S489" s="238"/>
      <c r="T489" s="239"/>
      <c r="U489" s="238"/>
      <c r="V489" s="238"/>
      <c r="W489" s="239"/>
      <c r="X489" s="238"/>
      <c r="Z489" s="175"/>
      <c r="AA489" s="175"/>
      <c r="AB489" s="175"/>
    </row>
    <row r="490" spans="1:31" ht="12" customHeight="1">
      <c r="A490" s="181" t="s">
        <v>0</v>
      </c>
      <c r="B490" s="419" t="s">
        <v>141</v>
      </c>
      <c r="C490" s="378" t="s">
        <v>151</v>
      </c>
      <c r="D490" s="182">
        <v>1</v>
      </c>
      <c r="E490" s="183" t="s">
        <v>36</v>
      </c>
      <c r="F490" s="1">
        <v>252</v>
      </c>
      <c r="G490" s="2">
        <v>14.150680346843286</v>
      </c>
      <c r="H490" s="184">
        <v>3282</v>
      </c>
      <c r="I490" s="185">
        <v>12.082291881087835</v>
      </c>
      <c r="J490" s="184">
        <v>6767</v>
      </c>
      <c r="K490" s="185">
        <v>11.009524413201342</v>
      </c>
      <c r="L490" s="184">
        <v>765</v>
      </c>
      <c r="M490" s="185">
        <v>9.1293988971404367</v>
      </c>
      <c r="N490" s="186"/>
      <c r="O490" s="32"/>
      <c r="P490" s="187"/>
      <c r="Q490" s="188"/>
      <c r="R490" s="187"/>
      <c r="S490" s="187"/>
      <c r="T490" s="188"/>
      <c r="U490" s="187"/>
      <c r="V490" s="187"/>
      <c r="W490" s="188"/>
      <c r="X490" s="187"/>
    </row>
    <row r="491" spans="1:31" ht="12" customHeight="1">
      <c r="A491" s="181"/>
      <c r="B491" s="372"/>
      <c r="C491" s="374"/>
      <c r="D491" s="182">
        <v>2</v>
      </c>
      <c r="E491" s="183" t="s">
        <v>37</v>
      </c>
      <c r="F491" s="1">
        <v>631</v>
      </c>
      <c r="G491" s="2">
        <v>35.595986312021651</v>
      </c>
      <c r="H491" s="184">
        <v>9553</v>
      </c>
      <c r="I491" s="185">
        <v>33.725021473683583</v>
      </c>
      <c r="J491" s="184">
        <v>20510</v>
      </c>
      <c r="K491" s="185">
        <v>32.613034345902307</v>
      </c>
      <c r="L491" s="184">
        <v>2725</v>
      </c>
      <c r="M491" s="185">
        <v>31.96640922412363</v>
      </c>
      <c r="N491" s="186"/>
      <c r="O491" s="33"/>
      <c r="P491" s="192"/>
      <c r="Q491" s="191"/>
      <c r="R491" s="192"/>
      <c r="S491" s="192"/>
      <c r="T491" s="191"/>
      <c r="U491" s="192"/>
      <c r="V491" s="192"/>
      <c r="W491" s="191"/>
      <c r="X491" s="192"/>
    </row>
    <row r="492" spans="1:31" ht="12" customHeight="1">
      <c r="A492" s="181"/>
      <c r="B492" s="372"/>
      <c r="C492" s="374"/>
      <c r="D492" s="182">
        <v>3</v>
      </c>
      <c r="E492" s="183" t="s">
        <v>38</v>
      </c>
      <c r="F492" s="1">
        <v>649</v>
      </c>
      <c r="G492" s="2">
        <v>36.238752238409397</v>
      </c>
      <c r="H492" s="184">
        <v>11066</v>
      </c>
      <c r="I492" s="185">
        <v>38.85095903597518</v>
      </c>
      <c r="J492" s="184">
        <v>25565</v>
      </c>
      <c r="K492" s="185">
        <v>40.499471699516945</v>
      </c>
      <c r="L492" s="184">
        <v>3644</v>
      </c>
      <c r="M492" s="185">
        <v>42.16450813830501</v>
      </c>
      <c r="N492" s="186"/>
      <c r="O492" s="31">
        <v>2.5011723409702351</v>
      </c>
      <c r="P492" s="193">
        <v>2.5745212237342168</v>
      </c>
      <c r="Q492" s="194" t="s">
        <v>371</v>
      </c>
      <c r="R492" s="195">
        <v>-8.2323418360002593E-2</v>
      </c>
      <c r="S492" s="193">
        <v>2.6124588636899087</v>
      </c>
      <c r="T492" s="194" t="s">
        <v>371</v>
      </c>
      <c r="U492" s="195">
        <v>-0.12634234598699043</v>
      </c>
      <c r="V492" s="193">
        <v>2.6651447672204904</v>
      </c>
      <c r="W492" s="194" t="s">
        <v>371</v>
      </c>
      <c r="X492" s="195">
        <v>-0.18933297666509211</v>
      </c>
    </row>
    <row r="493" spans="1:31" ht="12" customHeight="1">
      <c r="A493" s="181"/>
      <c r="B493" s="372"/>
      <c r="C493" s="374"/>
      <c r="D493" s="182">
        <v>4</v>
      </c>
      <c r="E493" s="183" t="s">
        <v>50</v>
      </c>
      <c r="F493" s="1">
        <v>254</v>
      </c>
      <c r="G493" s="2">
        <v>14.01458110272824</v>
      </c>
      <c r="H493" s="184">
        <v>4308</v>
      </c>
      <c r="I493" s="185">
        <v>15.341727609250654</v>
      </c>
      <c r="J493" s="184">
        <v>10014</v>
      </c>
      <c r="K493" s="185">
        <v>15.877969541350282</v>
      </c>
      <c r="L493" s="184">
        <v>1441</v>
      </c>
      <c r="M493" s="185">
        <v>16.739683740438331</v>
      </c>
      <c r="N493" s="186"/>
      <c r="O493" s="32"/>
      <c r="P493" s="347" t="s">
        <v>264</v>
      </c>
      <c r="Q493" s="348"/>
      <c r="R493" s="348"/>
      <c r="S493" s="347" t="s">
        <v>264</v>
      </c>
      <c r="T493" s="348"/>
      <c r="U493" s="348"/>
      <c r="V493" s="347" t="s">
        <v>264</v>
      </c>
      <c r="W493" s="349"/>
      <c r="X493" s="349"/>
      <c r="Z493" s="155">
        <v>2</v>
      </c>
      <c r="AA493" s="155">
        <v>2</v>
      </c>
      <c r="AB493" s="155">
        <v>2</v>
      </c>
    </row>
    <row r="494" spans="1:31" ht="12" customHeight="1">
      <c r="A494" s="181"/>
      <c r="B494" s="372"/>
      <c r="C494" s="374"/>
      <c r="D494" s="274"/>
      <c r="E494" s="275" t="s">
        <v>4</v>
      </c>
      <c r="F494" s="17">
        <v>1786</v>
      </c>
      <c r="G494" s="18">
        <v>100</v>
      </c>
      <c r="H494" s="264">
        <v>28209</v>
      </c>
      <c r="I494" s="265">
        <v>100</v>
      </c>
      <c r="J494" s="264">
        <v>62856</v>
      </c>
      <c r="K494" s="265">
        <v>100</v>
      </c>
      <c r="L494" s="264">
        <v>8575</v>
      </c>
      <c r="M494" s="265">
        <v>100</v>
      </c>
      <c r="N494" s="186"/>
      <c r="O494" s="41"/>
      <c r="P494" s="276"/>
      <c r="Q494" s="116"/>
      <c r="R494" s="276"/>
      <c r="S494" s="276"/>
      <c r="T494" s="116"/>
      <c r="U494" s="276"/>
      <c r="V494" s="276"/>
      <c r="W494" s="116"/>
      <c r="X494" s="276"/>
    </row>
    <row r="495" spans="1:31" ht="12" customHeight="1">
      <c r="A495" s="181" t="s">
        <v>5</v>
      </c>
      <c r="B495" s="371" t="s">
        <v>142</v>
      </c>
      <c r="C495" s="373" t="s">
        <v>152</v>
      </c>
      <c r="D495" s="277">
        <v>1</v>
      </c>
      <c r="E495" s="278" t="s">
        <v>36</v>
      </c>
      <c r="F495" s="19">
        <v>464</v>
      </c>
      <c r="G495" s="20">
        <v>26.08107510222505</v>
      </c>
      <c r="H495" s="279">
        <v>5765</v>
      </c>
      <c r="I495" s="280">
        <v>20.763233646069938</v>
      </c>
      <c r="J495" s="279">
        <v>11821</v>
      </c>
      <c r="K495" s="280">
        <v>18.901289143878117</v>
      </c>
      <c r="L495" s="279">
        <v>1598</v>
      </c>
      <c r="M495" s="280">
        <v>18.959660842819574</v>
      </c>
      <c r="N495" s="186"/>
      <c r="O495" s="43"/>
      <c r="P495" s="281"/>
      <c r="Q495" s="282"/>
      <c r="R495" s="281"/>
      <c r="S495" s="281"/>
      <c r="T495" s="282"/>
      <c r="U495" s="281"/>
      <c r="V495" s="281"/>
      <c r="W495" s="282"/>
      <c r="X495" s="281"/>
    </row>
    <row r="496" spans="1:31" ht="12" customHeight="1">
      <c r="A496" s="181"/>
      <c r="B496" s="372"/>
      <c r="C496" s="374"/>
      <c r="D496" s="182">
        <v>2</v>
      </c>
      <c r="E496" s="183" t="s">
        <v>37</v>
      </c>
      <c r="F496" s="1">
        <v>646</v>
      </c>
      <c r="G496" s="2">
        <v>36.230866358277758</v>
      </c>
      <c r="H496" s="184">
        <v>10034</v>
      </c>
      <c r="I496" s="185">
        <v>35.605523039777879</v>
      </c>
      <c r="J496" s="184">
        <v>21977</v>
      </c>
      <c r="K496" s="185">
        <v>34.856337491936202</v>
      </c>
      <c r="L496" s="184">
        <v>3022</v>
      </c>
      <c r="M496" s="185">
        <v>35.148388195640912</v>
      </c>
      <c r="N496" s="186"/>
      <c r="O496" s="33"/>
      <c r="P496" s="192"/>
      <c r="Q496" s="191"/>
      <c r="R496" s="192"/>
      <c r="S496" s="192"/>
      <c r="T496" s="191"/>
      <c r="U496" s="192"/>
      <c r="V496" s="192"/>
      <c r="W496" s="191"/>
      <c r="X496" s="192"/>
    </row>
    <row r="497" spans="1:28" ht="12" customHeight="1">
      <c r="A497" s="181"/>
      <c r="B497" s="372"/>
      <c r="C497" s="374"/>
      <c r="D497" s="182">
        <v>3</v>
      </c>
      <c r="E497" s="183" t="s">
        <v>38</v>
      </c>
      <c r="F497" s="1">
        <v>458</v>
      </c>
      <c r="G497" s="2">
        <v>25.941263346885801</v>
      </c>
      <c r="H497" s="184">
        <v>8956</v>
      </c>
      <c r="I497" s="185">
        <v>31.446523808628939</v>
      </c>
      <c r="J497" s="184">
        <v>20825</v>
      </c>
      <c r="K497" s="185">
        <v>33.135649422269239</v>
      </c>
      <c r="L497" s="184">
        <v>2847</v>
      </c>
      <c r="M497" s="185">
        <v>32.9334907115704</v>
      </c>
      <c r="N497" s="186"/>
      <c r="O497" s="31">
        <v>2.2335377862988999</v>
      </c>
      <c r="P497" s="193">
        <v>2.3505272917362685</v>
      </c>
      <c r="Q497" s="194" t="s">
        <v>371</v>
      </c>
      <c r="R497" s="195">
        <v>-0.12409320340141555</v>
      </c>
      <c r="S497" s="193">
        <v>2.4044780816215567</v>
      </c>
      <c r="T497" s="194" t="s">
        <v>371</v>
      </c>
      <c r="U497" s="195">
        <v>-0.18200397167186649</v>
      </c>
      <c r="V497" s="193">
        <v>2.3989075036871452</v>
      </c>
      <c r="W497" s="194" t="s">
        <v>371</v>
      </c>
      <c r="X497" s="195">
        <v>-0.17569040967090988</v>
      </c>
    </row>
    <row r="498" spans="1:28" ht="12" customHeight="1">
      <c r="A498" s="181"/>
      <c r="B498" s="372"/>
      <c r="C498" s="374"/>
      <c r="D498" s="182">
        <v>4</v>
      </c>
      <c r="E498" s="183" t="s">
        <v>50</v>
      </c>
      <c r="F498" s="1">
        <v>210</v>
      </c>
      <c r="G498" s="2">
        <v>11.746795192614311</v>
      </c>
      <c r="H498" s="184">
        <v>3392</v>
      </c>
      <c r="I498" s="185">
        <v>12.184719505520034</v>
      </c>
      <c r="J498" s="184">
        <v>8111</v>
      </c>
      <c r="K498" s="185">
        <v>13.106723941886111</v>
      </c>
      <c r="L498" s="184">
        <v>1096</v>
      </c>
      <c r="M498" s="185">
        <v>12.958460249976161</v>
      </c>
      <c r="N498" s="186"/>
      <c r="O498" s="32"/>
      <c r="P498" s="347" t="s">
        <v>264</v>
      </c>
      <c r="Q498" s="348"/>
      <c r="R498" s="348"/>
      <c r="S498" s="347" t="s">
        <v>264</v>
      </c>
      <c r="T498" s="348"/>
      <c r="U498" s="348"/>
      <c r="V498" s="347" t="s">
        <v>264</v>
      </c>
      <c r="W498" s="349"/>
      <c r="X498" s="349"/>
      <c r="Z498" s="155">
        <v>2</v>
      </c>
      <c r="AA498" s="155">
        <v>2</v>
      </c>
      <c r="AB498" s="155">
        <v>2</v>
      </c>
    </row>
    <row r="499" spans="1:28" ht="12" customHeight="1">
      <c r="A499" s="181"/>
      <c r="B499" s="372"/>
      <c r="C499" s="374"/>
      <c r="D499" s="196"/>
      <c r="E499" s="197" t="s">
        <v>4</v>
      </c>
      <c r="F499" s="3">
        <v>1778</v>
      </c>
      <c r="G499" s="4">
        <v>100</v>
      </c>
      <c r="H499" s="198">
        <v>28147</v>
      </c>
      <c r="I499" s="199">
        <v>100</v>
      </c>
      <c r="J499" s="198">
        <v>62734</v>
      </c>
      <c r="K499" s="199">
        <v>100</v>
      </c>
      <c r="L499" s="198">
        <v>8563</v>
      </c>
      <c r="M499" s="199">
        <v>100</v>
      </c>
      <c r="N499" s="186"/>
      <c r="O499" s="37"/>
      <c r="P499" s="240"/>
      <c r="Q499" s="215"/>
      <c r="R499" s="240"/>
      <c r="S499" s="240"/>
      <c r="T499" s="215"/>
      <c r="U499" s="240"/>
      <c r="V499" s="240"/>
      <c r="W499" s="215"/>
      <c r="X499" s="240"/>
    </row>
    <row r="500" spans="1:28" ht="12" customHeight="1">
      <c r="A500" s="181" t="s">
        <v>12</v>
      </c>
      <c r="B500" s="365" t="s">
        <v>143</v>
      </c>
      <c r="C500" s="367" t="s">
        <v>153</v>
      </c>
      <c r="D500" s="182">
        <v>1</v>
      </c>
      <c r="E500" s="183" t="s">
        <v>36</v>
      </c>
      <c r="F500" s="1">
        <v>85</v>
      </c>
      <c r="G500" s="2">
        <v>4.897465185280975</v>
      </c>
      <c r="H500" s="184">
        <v>1011</v>
      </c>
      <c r="I500" s="185">
        <v>3.6927416652836333</v>
      </c>
      <c r="J500" s="184">
        <v>2310</v>
      </c>
      <c r="K500" s="185">
        <v>3.8307020006627073</v>
      </c>
      <c r="L500" s="184">
        <v>277</v>
      </c>
      <c r="M500" s="185">
        <v>3.3887170102348598</v>
      </c>
      <c r="N500" s="186"/>
      <c r="O500" s="32"/>
      <c r="P500" s="187"/>
      <c r="Q500" s="188"/>
      <c r="R500" s="187"/>
      <c r="S500" s="187"/>
      <c r="T500" s="188"/>
      <c r="U500" s="187"/>
      <c r="V500" s="187"/>
      <c r="W500" s="188"/>
      <c r="X500" s="187"/>
    </row>
    <row r="501" spans="1:28" ht="12" customHeight="1">
      <c r="A501" s="181"/>
      <c r="B501" s="366"/>
      <c r="C501" s="368"/>
      <c r="D501" s="182">
        <v>2</v>
      </c>
      <c r="E501" s="183" t="s">
        <v>37</v>
      </c>
      <c r="F501" s="1">
        <v>421</v>
      </c>
      <c r="G501" s="2">
        <v>23.532235396602417</v>
      </c>
      <c r="H501" s="184">
        <v>5810</v>
      </c>
      <c r="I501" s="185">
        <v>20.570513049190591</v>
      </c>
      <c r="J501" s="184">
        <v>13046</v>
      </c>
      <c r="K501" s="185">
        <v>20.893240653946695</v>
      </c>
      <c r="L501" s="184">
        <v>1739</v>
      </c>
      <c r="M501" s="185">
        <v>20.398851686262358</v>
      </c>
      <c r="N501" s="186"/>
      <c r="O501" s="33"/>
      <c r="P501" s="192"/>
      <c r="Q501" s="191"/>
      <c r="R501" s="192"/>
      <c r="S501" s="192"/>
      <c r="T501" s="191"/>
      <c r="U501" s="192"/>
      <c r="V501" s="192"/>
      <c r="W501" s="191"/>
      <c r="X501" s="192"/>
    </row>
    <row r="502" spans="1:28" ht="12" customHeight="1">
      <c r="A502" s="181"/>
      <c r="B502" s="366"/>
      <c r="C502" s="368"/>
      <c r="D502" s="182">
        <v>3</v>
      </c>
      <c r="E502" s="183" t="s">
        <v>38</v>
      </c>
      <c r="F502" s="1">
        <v>773</v>
      </c>
      <c r="G502" s="2">
        <v>43.191821302039983</v>
      </c>
      <c r="H502" s="184">
        <v>13025</v>
      </c>
      <c r="I502" s="185">
        <v>45.830621528503087</v>
      </c>
      <c r="J502" s="184">
        <v>29306</v>
      </c>
      <c r="K502" s="185">
        <v>46.371630557200952</v>
      </c>
      <c r="L502" s="184">
        <v>3978</v>
      </c>
      <c r="M502" s="185">
        <v>46.105765991887303</v>
      </c>
      <c r="N502" s="186"/>
      <c r="O502" s="31">
        <v>2.9505131234891868</v>
      </c>
      <c r="P502" s="193">
        <v>3.0195012737731193</v>
      </c>
      <c r="Q502" s="194" t="s">
        <v>371</v>
      </c>
      <c r="R502" s="195">
        <v>-8.5257143178981004E-2</v>
      </c>
      <c r="S502" s="193">
        <v>3.0034978213282009</v>
      </c>
      <c r="T502" s="194" t="s">
        <v>373</v>
      </c>
      <c r="U502" s="195">
        <v>-6.5597942703670073E-2</v>
      </c>
      <c r="V502" s="193">
        <v>3.0293037960490397</v>
      </c>
      <c r="W502" s="194" t="s">
        <v>371</v>
      </c>
      <c r="X502" s="195">
        <v>-9.7755327068507328E-2</v>
      </c>
    </row>
    <row r="503" spans="1:28" ht="12" customHeight="1">
      <c r="A503" s="181"/>
      <c r="B503" s="366"/>
      <c r="C503" s="368"/>
      <c r="D503" s="182">
        <v>4</v>
      </c>
      <c r="E503" s="183" t="s">
        <v>50</v>
      </c>
      <c r="F503" s="1">
        <v>508</v>
      </c>
      <c r="G503" s="2">
        <v>28.378478116079275</v>
      </c>
      <c r="H503" s="184">
        <v>8307</v>
      </c>
      <c r="I503" s="185">
        <v>29.90612375702128</v>
      </c>
      <c r="J503" s="184">
        <v>18093</v>
      </c>
      <c r="K503" s="185">
        <v>28.904426788152833</v>
      </c>
      <c r="L503" s="184">
        <v>2573</v>
      </c>
      <c r="M503" s="185">
        <v>30.106665311623665</v>
      </c>
      <c r="N503" s="186"/>
      <c r="O503" s="32"/>
      <c r="P503" s="347" t="s">
        <v>264</v>
      </c>
      <c r="Q503" s="348"/>
      <c r="R503" s="348"/>
      <c r="S503" s="347" t="s">
        <v>264</v>
      </c>
      <c r="T503" s="348"/>
      <c r="U503" s="348"/>
      <c r="V503" s="347" t="s">
        <v>264</v>
      </c>
      <c r="W503" s="349"/>
      <c r="X503" s="349"/>
      <c r="Z503" s="155">
        <v>2</v>
      </c>
      <c r="AA503" s="155">
        <v>2</v>
      </c>
      <c r="AB503" s="155">
        <v>2</v>
      </c>
    </row>
    <row r="504" spans="1:28" ht="12" customHeight="1">
      <c r="A504" s="181"/>
      <c r="B504" s="369"/>
      <c r="C504" s="370"/>
      <c r="D504" s="196"/>
      <c r="E504" s="197" t="s">
        <v>4</v>
      </c>
      <c r="F504" s="3">
        <v>1787</v>
      </c>
      <c r="G504" s="4">
        <v>100</v>
      </c>
      <c r="H504" s="198">
        <v>28153</v>
      </c>
      <c r="I504" s="199">
        <v>100</v>
      </c>
      <c r="J504" s="198">
        <v>62755</v>
      </c>
      <c r="K504" s="199">
        <v>100</v>
      </c>
      <c r="L504" s="198">
        <v>8567</v>
      </c>
      <c r="M504" s="199">
        <v>100</v>
      </c>
      <c r="N504" s="186"/>
      <c r="O504" s="37"/>
      <c r="P504" s="240"/>
      <c r="Q504" s="215"/>
      <c r="R504" s="240"/>
      <c r="S504" s="240"/>
      <c r="T504" s="215"/>
      <c r="U504" s="240"/>
      <c r="V504" s="240"/>
      <c r="W504" s="215"/>
      <c r="X504" s="240"/>
    </row>
    <row r="505" spans="1:28" ht="12" customHeight="1">
      <c r="A505" s="181" t="s">
        <v>13</v>
      </c>
      <c r="B505" s="382" t="s">
        <v>144</v>
      </c>
      <c r="C505" s="377" t="s">
        <v>154</v>
      </c>
      <c r="D505" s="277">
        <v>1</v>
      </c>
      <c r="E505" s="278" t="s">
        <v>36</v>
      </c>
      <c r="F505" s="19">
        <v>269</v>
      </c>
      <c r="G505" s="20">
        <v>14.90464250070298</v>
      </c>
      <c r="H505" s="279">
        <v>4475</v>
      </c>
      <c r="I505" s="280">
        <v>15.38870233025651</v>
      </c>
      <c r="J505" s="279">
        <v>11538</v>
      </c>
      <c r="K505" s="280">
        <v>17.660895728021504</v>
      </c>
      <c r="L505" s="279">
        <v>1461</v>
      </c>
      <c r="M505" s="280">
        <v>16.741131657955872</v>
      </c>
      <c r="N505" s="186"/>
      <c r="O505" s="38"/>
      <c r="P505" s="241"/>
      <c r="Q505" s="242"/>
      <c r="R505" s="241"/>
      <c r="S505" s="241"/>
      <c r="T505" s="242"/>
      <c r="U505" s="241"/>
      <c r="V505" s="241"/>
      <c r="W505" s="242"/>
      <c r="X505" s="241"/>
    </row>
    <row r="506" spans="1:28" ht="12" customHeight="1">
      <c r="A506" s="181"/>
      <c r="B506" s="366"/>
      <c r="C506" s="368"/>
      <c r="D506" s="182">
        <v>2</v>
      </c>
      <c r="E506" s="183" t="s">
        <v>37</v>
      </c>
      <c r="F506" s="1">
        <v>518</v>
      </c>
      <c r="G506" s="2">
        <v>28.747291120660321</v>
      </c>
      <c r="H506" s="184">
        <v>7809</v>
      </c>
      <c r="I506" s="185">
        <v>27.549407365837087</v>
      </c>
      <c r="J506" s="184">
        <v>18189</v>
      </c>
      <c r="K506" s="185">
        <v>28.707627236874149</v>
      </c>
      <c r="L506" s="184">
        <v>2430</v>
      </c>
      <c r="M506" s="185">
        <v>27.944909654203443</v>
      </c>
      <c r="N506" s="186"/>
      <c r="O506" s="33"/>
      <c r="P506" s="192"/>
      <c r="Q506" s="191"/>
      <c r="R506" s="192"/>
      <c r="S506" s="192"/>
      <c r="T506" s="191"/>
      <c r="U506" s="192"/>
      <c r="V506" s="192"/>
      <c r="W506" s="191"/>
      <c r="X506" s="192"/>
    </row>
    <row r="507" spans="1:28" ht="12" customHeight="1">
      <c r="A507" s="181"/>
      <c r="B507" s="366"/>
      <c r="C507" s="368"/>
      <c r="D507" s="182">
        <v>3</v>
      </c>
      <c r="E507" s="183" t="s">
        <v>38</v>
      </c>
      <c r="F507" s="1">
        <v>614</v>
      </c>
      <c r="G507" s="2">
        <v>34.476278290218133</v>
      </c>
      <c r="H507" s="184">
        <v>9837</v>
      </c>
      <c r="I507" s="185">
        <v>35.122216986478939</v>
      </c>
      <c r="J507" s="184">
        <v>21059</v>
      </c>
      <c r="K507" s="185">
        <v>33.961537970404599</v>
      </c>
      <c r="L507" s="184">
        <v>2916</v>
      </c>
      <c r="M507" s="185">
        <v>34.335521921309983</v>
      </c>
      <c r="N507" s="186"/>
      <c r="O507" s="31">
        <v>2.6331521196635919</v>
      </c>
      <c r="P507" s="193">
        <v>2.6361286129111154</v>
      </c>
      <c r="Q507" s="194" t="s">
        <v>374</v>
      </c>
      <c r="R507" s="195">
        <v>-3.0103426660667101E-3</v>
      </c>
      <c r="S507" s="193">
        <v>2.5564052037167895</v>
      </c>
      <c r="T507" s="194" t="s">
        <v>373</v>
      </c>
      <c r="U507" s="195">
        <v>7.7018701779314788E-2</v>
      </c>
      <c r="V507" s="193">
        <v>2.5955126379643962</v>
      </c>
      <c r="W507" s="194" t="s">
        <v>374</v>
      </c>
      <c r="X507" s="195">
        <v>3.7796229834169803E-2</v>
      </c>
    </row>
    <row r="508" spans="1:28" ht="12" customHeight="1">
      <c r="A508" s="181"/>
      <c r="B508" s="366"/>
      <c r="C508" s="368"/>
      <c r="D508" s="182">
        <v>4</v>
      </c>
      <c r="E508" s="183" t="s">
        <v>50</v>
      </c>
      <c r="F508" s="1">
        <v>385</v>
      </c>
      <c r="G508" s="2">
        <v>21.871788088421592</v>
      </c>
      <c r="H508" s="184">
        <v>6023</v>
      </c>
      <c r="I508" s="185">
        <v>21.939673317424326</v>
      </c>
      <c r="J508" s="184">
        <v>11961</v>
      </c>
      <c r="K508" s="185">
        <v>19.669939064669602</v>
      </c>
      <c r="L508" s="184">
        <v>1751</v>
      </c>
      <c r="M508" s="185">
        <v>20.978436766537278</v>
      </c>
      <c r="N508" s="186"/>
      <c r="O508" s="32"/>
      <c r="P508" s="347" t="s">
        <v>378</v>
      </c>
      <c r="Q508" s="348"/>
      <c r="R508" s="348"/>
      <c r="S508" s="347" t="s">
        <v>263</v>
      </c>
      <c r="T508" s="348"/>
      <c r="U508" s="348"/>
      <c r="V508" s="347" t="s">
        <v>378</v>
      </c>
      <c r="W508" s="349"/>
      <c r="X508" s="349"/>
      <c r="Z508" s="155">
        <v>3</v>
      </c>
      <c r="AA508" s="155">
        <v>4</v>
      </c>
      <c r="AB508" s="155">
        <v>3</v>
      </c>
    </row>
    <row r="509" spans="1:28" ht="12" customHeight="1">
      <c r="A509" s="181"/>
      <c r="B509" s="383"/>
      <c r="C509" s="384"/>
      <c r="D509" s="274"/>
      <c r="E509" s="275" t="s">
        <v>4</v>
      </c>
      <c r="F509" s="17">
        <v>1786</v>
      </c>
      <c r="G509" s="18">
        <v>100</v>
      </c>
      <c r="H509" s="264">
        <v>28144</v>
      </c>
      <c r="I509" s="265">
        <v>100</v>
      </c>
      <c r="J509" s="264">
        <v>62747</v>
      </c>
      <c r="K509" s="265">
        <v>100</v>
      </c>
      <c r="L509" s="264">
        <v>8558</v>
      </c>
      <c r="M509" s="265">
        <v>100</v>
      </c>
      <c r="N509" s="186"/>
      <c r="O509" s="41"/>
      <c r="P509" s="276"/>
      <c r="Q509" s="116"/>
      <c r="R509" s="276"/>
      <c r="S509" s="276"/>
      <c r="T509" s="116"/>
      <c r="U509" s="276"/>
      <c r="V509" s="276"/>
      <c r="W509" s="116"/>
      <c r="X509" s="276"/>
    </row>
    <row r="510" spans="1:28" ht="12" customHeight="1">
      <c r="A510" s="181" t="s">
        <v>14</v>
      </c>
      <c r="B510" s="382" t="s">
        <v>145</v>
      </c>
      <c r="C510" s="377" t="s">
        <v>155</v>
      </c>
      <c r="D510" s="277">
        <v>1</v>
      </c>
      <c r="E510" s="278" t="s">
        <v>36</v>
      </c>
      <c r="F510" s="19">
        <v>476</v>
      </c>
      <c r="G510" s="20">
        <v>26.667766838945735</v>
      </c>
      <c r="H510" s="279">
        <v>5864</v>
      </c>
      <c r="I510" s="280">
        <v>21.100236199345346</v>
      </c>
      <c r="J510" s="279">
        <v>12160</v>
      </c>
      <c r="K510" s="280">
        <v>19.558875114975937</v>
      </c>
      <c r="L510" s="279">
        <v>1977</v>
      </c>
      <c r="M510" s="280">
        <v>23.511457396388387</v>
      </c>
      <c r="N510" s="186"/>
      <c r="O510" s="43"/>
      <c r="P510" s="281"/>
      <c r="Q510" s="282"/>
      <c r="R510" s="281"/>
      <c r="S510" s="281"/>
      <c r="T510" s="282"/>
      <c r="U510" s="281"/>
      <c r="V510" s="281"/>
      <c r="W510" s="282"/>
      <c r="X510" s="281"/>
    </row>
    <row r="511" spans="1:28" ht="12" customHeight="1">
      <c r="A511" s="181"/>
      <c r="B511" s="366"/>
      <c r="C511" s="368"/>
      <c r="D511" s="182">
        <v>2</v>
      </c>
      <c r="E511" s="183" t="s">
        <v>37</v>
      </c>
      <c r="F511" s="1">
        <v>695</v>
      </c>
      <c r="G511" s="2">
        <v>38.75782968069025</v>
      </c>
      <c r="H511" s="184">
        <v>9505</v>
      </c>
      <c r="I511" s="185">
        <v>33.936301233255435</v>
      </c>
      <c r="J511" s="184">
        <v>20949</v>
      </c>
      <c r="K511" s="185">
        <v>33.556934388029944</v>
      </c>
      <c r="L511" s="184">
        <v>3129</v>
      </c>
      <c r="M511" s="185">
        <v>36.348448581228418</v>
      </c>
      <c r="N511" s="186"/>
      <c r="O511" s="33"/>
      <c r="P511" s="192"/>
      <c r="Q511" s="191"/>
      <c r="R511" s="192"/>
      <c r="S511" s="192"/>
      <c r="T511" s="191"/>
      <c r="U511" s="192"/>
      <c r="V511" s="192"/>
      <c r="W511" s="191"/>
      <c r="X511" s="192"/>
    </row>
    <row r="512" spans="1:28" ht="12" customHeight="1">
      <c r="A512" s="181"/>
      <c r="B512" s="366"/>
      <c r="C512" s="368"/>
      <c r="D512" s="182">
        <v>3</v>
      </c>
      <c r="E512" s="183" t="s">
        <v>38</v>
      </c>
      <c r="F512" s="1">
        <v>417</v>
      </c>
      <c r="G512" s="2">
        <v>23.622636190860309</v>
      </c>
      <c r="H512" s="184">
        <v>8729</v>
      </c>
      <c r="I512" s="185">
        <v>30.695744744574611</v>
      </c>
      <c r="J512" s="184">
        <v>20131</v>
      </c>
      <c r="K512" s="185">
        <v>31.93316423522759</v>
      </c>
      <c r="L512" s="184">
        <v>2431</v>
      </c>
      <c r="M512" s="185">
        <v>28.249949443778306</v>
      </c>
      <c r="N512" s="186"/>
      <c r="O512" s="31">
        <v>2.1885840393092821</v>
      </c>
      <c r="P512" s="193">
        <v>2.3813094419089853</v>
      </c>
      <c r="Q512" s="194" t="s">
        <v>371</v>
      </c>
      <c r="R512" s="195">
        <v>-0.19860495736215095</v>
      </c>
      <c r="S512" s="193">
        <v>2.4227634164369722</v>
      </c>
      <c r="T512" s="194" t="s">
        <v>371</v>
      </c>
      <c r="U512" s="195">
        <v>-0.24235249244369161</v>
      </c>
      <c r="V512" s="193">
        <v>2.285187812046273</v>
      </c>
      <c r="W512" s="194" t="s">
        <v>371</v>
      </c>
      <c r="X512" s="195">
        <v>-0.10120404305941305</v>
      </c>
    </row>
    <row r="513" spans="1:28" ht="12" customHeight="1">
      <c r="A513" s="181"/>
      <c r="B513" s="366"/>
      <c r="C513" s="368"/>
      <c r="D513" s="182">
        <v>4</v>
      </c>
      <c r="E513" s="183" t="s">
        <v>50</v>
      </c>
      <c r="F513" s="1">
        <v>195</v>
      </c>
      <c r="G513" s="2">
        <v>10.951767289506503</v>
      </c>
      <c r="H513" s="184">
        <v>4050</v>
      </c>
      <c r="I513" s="185">
        <v>14.267717822821858</v>
      </c>
      <c r="J513" s="184">
        <v>9491</v>
      </c>
      <c r="K513" s="185">
        <v>14.951026261735947</v>
      </c>
      <c r="L513" s="184">
        <v>1021</v>
      </c>
      <c r="M513" s="185">
        <v>11.890144578611892</v>
      </c>
      <c r="N513" s="186"/>
      <c r="O513" s="32"/>
      <c r="P513" s="347" t="s">
        <v>264</v>
      </c>
      <c r="Q513" s="348"/>
      <c r="R513" s="348"/>
      <c r="S513" s="347" t="s">
        <v>264</v>
      </c>
      <c r="T513" s="348"/>
      <c r="U513" s="348"/>
      <c r="V513" s="347" t="s">
        <v>264</v>
      </c>
      <c r="W513" s="349"/>
      <c r="X513" s="349"/>
      <c r="Z513" s="155">
        <v>2</v>
      </c>
      <c r="AA513" s="155">
        <v>2</v>
      </c>
      <c r="AB513" s="155">
        <v>2</v>
      </c>
    </row>
    <row r="514" spans="1:28" ht="12" customHeight="1">
      <c r="A514" s="181"/>
      <c r="B514" s="383"/>
      <c r="C514" s="384"/>
      <c r="D514" s="274"/>
      <c r="E514" s="275" t="s">
        <v>4</v>
      </c>
      <c r="F514" s="17">
        <v>1783</v>
      </c>
      <c r="G514" s="18">
        <v>100</v>
      </c>
      <c r="H514" s="264">
        <v>28148</v>
      </c>
      <c r="I514" s="265">
        <v>100</v>
      </c>
      <c r="J514" s="264">
        <v>62731</v>
      </c>
      <c r="K514" s="265">
        <v>100</v>
      </c>
      <c r="L514" s="264">
        <v>8558</v>
      </c>
      <c r="M514" s="265">
        <v>100</v>
      </c>
      <c r="N514" s="186"/>
      <c r="O514" s="37"/>
      <c r="P514" s="240"/>
      <c r="Q514" s="215"/>
      <c r="R514" s="240"/>
      <c r="S514" s="240"/>
      <c r="T514" s="215"/>
      <c r="U514" s="240"/>
      <c r="V514" s="240"/>
      <c r="W514" s="215"/>
      <c r="X514" s="240"/>
    </row>
    <row r="515" spans="1:28" ht="12" customHeight="1">
      <c r="A515" s="181" t="s">
        <v>15</v>
      </c>
      <c r="B515" s="365" t="s">
        <v>146</v>
      </c>
      <c r="C515" s="367" t="s">
        <v>156</v>
      </c>
      <c r="D515" s="182">
        <v>1</v>
      </c>
      <c r="E515" s="183" t="s">
        <v>36</v>
      </c>
      <c r="F515" s="1">
        <v>305</v>
      </c>
      <c r="G515" s="2">
        <v>17.152406649349665</v>
      </c>
      <c r="H515" s="184">
        <v>3283</v>
      </c>
      <c r="I515" s="185">
        <v>11.753504825306745</v>
      </c>
      <c r="J515" s="184">
        <v>6856</v>
      </c>
      <c r="K515" s="185">
        <v>11.11067842312614</v>
      </c>
      <c r="L515" s="184">
        <v>884</v>
      </c>
      <c r="M515" s="185">
        <v>10.778165837213081</v>
      </c>
      <c r="N515" s="186"/>
      <c r="O515" s="32"/>
      <c r="P515" s="187"/>
      <c r="Q515" s="188"/>
      <c r="R515" s="187"/>
      <c r="S515" s="187"/>
      <c r="T515" s="188"/>
      <c r="U515" s="187"/>
      <c r="V515" s="187"/>
      <c r="W515" s="188"/>
      <c r="X515" s="187"/>
    </row>
    <row r="516" spans="1:28" ht="12" customHeight="1">
      <c r="A516" s="181"/>
      <c r="B516" s="366"/>
      <c r="C516" s="368"/>
      <c r="D516" s="182">
        <v>2</v>
      </c>
      <c r="E516" s="183" t="s">
        <v>37</v>
      </c>
      <c r="F516" s="1">
        <v>654</v>
      </c>
      <c r="G516" s="2">
        <v>36.765675948840276</v>
      </c>
      <c r="H516" s="184">
        <v>9059</v>
      </c>
      <c r="I516" s="185">
        <v>32.127623122232684</v>
      </c>
      <c r="J516" s="184">
        <v>19919</v>
      </c>
      <c r="K516" s="185">
        <v>31.869654722380474</v>
      </c>
      <c r="L516" s="184">
        <v>2727</v>
      </c>
      <c r="M516" s="185">
        <v>32.290482381810584</v>
      </c>
      <c r="N516" s="186"/>
      <c r="O516" s="33"/>
      <c r="P516" s="192"/>
      <c r="Q516" s="191"/>
      <c r="R516" s="192"/>
      <c r="S516" s="192"/>
      <c r="T516" s="191"/>
      <c r="U516" s="192"/>
      <c r="V516" s="192"/>
      <c r="W516" s="191"/>
      <c r="X516" s="192"/>
    </row>
    <row r="517" spans="1:28" ht="12" customHeight="1">
      <c r="A517" s="181"/>
      <c r="B517" s="366"/>
      <c r="C517" s="368"/>
      <c r="D517" s="182">
        <v>3</v>
      </c>
      <c r="E517" s="183" t="s">
        <v>38</v>
      </c>
      <c r="F517" s="1">
        <v>554</v>
      </c>
      <c r="G517" s="2">
        <v>30.963160285546508</v>
      </c>
      <c r="H517" s="184">
        <v>10757</v>
      </c>
      <c r="I517" s="185">
        <v>37.988249627241707</v>
      </c>
      <c r="J517" s="184">
        <v>24216</v>
      </c>
      <c r="K517" s="185">
        <v>38.35950172423378</v>
      </c>
      <c r="L517" s="184">
        <v>3393</v>
      </c>
      <c r="M517" s="185">
        <v>39.12388933441148</v>
      </c>
      <c r="N517" s="186"/>
      <c r="O517" s="31">
        <v>2.4404826786872991</v>
      </c>
      <c r="P517" s="193">
        <v>2.6249598965240231</v>
      </c>
      <c r="Q517" s="194" t="s">
        <v>371</v>
      </c>
      <c r="R517" s="195">
        <v>-0.20191725234422508</v>
      </c>
      <c r="S517" s="193">
        <v>2.6456915356153448</v>
      </c>
      <c r="T517" s="194" t="s">
        <v>371</v>
      </c>
      <c r="U517" s="195">
        <v>-0.22585442298163722</v>
      </c>
      <c r="V517" s="193">
        <v>2.63960648390352</v>
      </c>
      <c r="W517" s="194" t="s">
        <v>371</v>
      </c>
      <c r="X517" s="195">
        <v>-0.22065277309163253</v>
      </c>
    </row>
    <row r="518" spans="1:28" ht="12" customHeight="1">
      <c r="A518" s="181"/>
      <c r="B518" s="366"/>
      <c r="C518" s="368"/>
      <c r="D518" s="182">
        <v>4</v>
      </c>
      <c r="E518" s="183" t="s">
        <v>50</v>
      </c>
      <c r="F518" s="1">
        <v>271</v>
      </c>
      <c r="G518" s="2">
        <v>15.118757116266297</v>
      </c>
      <c r="H518" s="184">
        <v>5055</v>
      </c>
      <c r="I518" s="185">
        <v>18.130622425215591</v>
      </c>
      <c r="J518" s="184">
        <v>11747</v>
      </c>
      <c r="K518" s="185">
        <v>18.660165130230052</v>
      </c>
      <c r="L518" s="184">
        <v>1564</v>
      </c>
      <c r="M518" s="185">
        <v>17.807462446572139</v>
      </c>
      <c r="N518" s="186"/>
      <c r="O518" s="32"/>
      <c r="P518" s="347" t="s">
        <v>264</v>
      </c>
      <c r="Q518" s="348"/>
      <c r="R518" s="348"/>
      <c r="S518" s="347" t="s">
        <v>264</v>
      </c>
      <c r="T518" s="348"/>
      <c r="U518" s="348"/>
      <c r="V518" s="347" t="s">
        <v>264</v>
      </c>
      <c r="W518" s="349"/>
      <c r="X518" s="349"/>
      <c r="Z518" s="155">
        <v>2</v>
      </c>
      <c r="AA518" s="155">
        <v>2</v>
      </c>
      <c r="AB518" s="155">
        <v>2</v>
      </c>
    </row>
    <row r="519" spans="1:28" ht="12" customHeight="1">
      <c r="A519" s="109"/>
      <c r="B519" s="369"/>
      <c r="C519" s="370"/>
      <c r="D519" s="196"/>
      <c r="E519" s="197" t="s">
        <v>4</v>
      </c>
      <c r="F519" s="3">
        <v>1784</v>
      </c>
      <c r="G519" s="4">
        <v>100</v>
      </c>
      <c r="H519" s="198">
        <v>28154</v>
      </c>
      <c r="I519" s="199">
        <v>100</v>
      </c>
      <c r="J519" s="198">
        <v>62738</v>
      </c>
      <c r="K519" s="199">
        <v>100</v>
      </c>
      <c r="L519" s="198">
        <v>8568</v>
      </c>
      <c r="M519" s="199">
        <v>100</v>
      </c>
      <c r="N519" s="186"/>
      <c r="O519" s="37"/>
      <c r="P519" s="240"/>
      <c r="Q519" s="215"/>
      <c r="R519" s="240"/>
      <c r="S519" s="240"/>
      <c r="T519" s="215"/>
      <c r="U519" s="240"/>
      <c r="V519" s="240"/>
      <c r="W519" s="215"/>
      <c r="X519" s="240"/>
    </row>
    <row r="520" spans="1:28" ht="12" customHeight="1">
      <c r="A520" s="181" t="s">
        <v>16</v>
      </c>
      <c r="B520" s="371" t="s">
        <v>147</v>
      </c>
      <c r="C520" s="373" t="s">
        <v>157</v>
      </c>
      <c r="D520" s="216">
        <v>1</v>
      </c>
      <c r="E520" s="217" t="s">
        <v>36</v>
      </c>
      <c r="F520" s="7">
        <v>385</v>
      </c>
      <c r="G520" s="8">
        <v>22.102126796239755</v>
      </c>
      <c r="H520" s="218">
        <v>5077</v>
      </c>
      <c r="I520" s="219">
        <v>18.370122504685106</v>
      </c>
      <c r="J520" s="218">
        <v>10247</v>
      </c>
      <c r="K520" s="219">
        <v>16.738818482464939</v>
      </c>
      <c r="L520" s="218">
        <v>1403</v>
      </c>
      <c r="M520" s="219">
        <v>17.20585176781163</v>
      </c>
      <c r="N520" s="186"/>
      <c r="O520" s="38"/>
      <c r="P520" s="241"/>
      <c r="Q520" s="242"/>
      <c r="R520" s="241"/>
      <c r="S520" s="241"/>
      <c r="T520" s="242"/>
      <c r="U520" s="241"/>
      <c r="V520" s="241"/>
      <c r="W520" s="242"/>
      <c r="X520" s="241"/>
    </row>
    <row r="521" spans="1:28" ht="12" customHeight="1">
      <c r="A521" s="181"/>
      <c r="B521" s="372"/>
      <c r="C521" s="374"/>
      <c r="D521" s="182">
        <v>2</v>
      </c>
      <c r="E521" s="183" t="s">
        <v>37</v>
      </c>
      <c r="F521" s="1">
        <v>647</v>
      </c>
      <c r="G521" s="2">
        <v>35.918974550020444</v>
      </c>
      <c r="H521" s="184">
        <v>9409</v>
      </c>
      <c r="I521" s="185">
        <v>33.339996245788697</v>
      </c>
      <c r="J521" s="184">
        <v>20783</v>
      </c>
      <c r="K521" s="185">
        <v>33.205861183851006</v>
      </c>
      <c r="L521" s="184">
        <v>2786</v>
      </c>
      <c r="M521" s="185">
        <v>32.634499812086197</v>
      </c>
      <c r="N521" s="186"/>
      <c r="O521" s="33"/>
      <c r="P521" s="192"/>
      <c r="Q521" s="191"/>
      <c r="R521" s="192"/>
      <c r="S521" s="192"/>
      <c r="T521" s="191"/>
      <c r="U521" s="192"/>
      <c r="V521" s="192"/>
      <c r="W521" s="191"/>
      <c r="X521" s="192"/>
    </row>
    <row r="522" spans="1:28" ht="12" customHeight="1">
      <c r="A522" s="181"/>
      <c r="B522" s="372"/>
      <c r="C522" s="374"/>
      <c r="D522" s="182">
        <v>3</v>
      </c>
      <c r="E522" s="183" t="s">
        <v>38</v>
      </c>
      <c r="F522" s="1">
        <v>501</v>
      </c>
      <c r="G522" s="2">
        <v>28.215883104466087</v>
      </c>
      <c r="H522" s="184">
        <v>9646</v>
      </c>
      <c r="I522" s="185">
        <v>33.863018865856674</v>
      </c>
      <c r="J522" s="184">
        <v>22135</v>
      </c>
      <c r="K522" s="185">
        <v>34.936995224844622</v>
      </c>
      <c r="L522" s="184">
        <v>3042</v>
      </c>
      <c r="M522" s="185">
        <v>35.004635751140398</v>
      </c>
      <c r="N522" s="186"/>
      <c r="O522" s="31">
        <v>2.3363978740677989</v>
      </c>
      <c r="P522" s="193">
        <v>2.4434662112853314</v>
      </c>
      <c r="Q522" s="194" t="s">
        <v>371</v>
      </c>
      <c r="R522" s="195">
        <v>-0.11258300374008852</v>
      </c>
      <c r="S522" s="193">
        <v>2.4843482695998058</v>
      </c>
      <c r="T522" s="194" t="s">
        <v>371</v>
      </c>
      <c r="U522" s="195">
        <v>-0.15700663342788859</v>
      </c>
      <c r="V522" s="193">
        <v>2.4810880932127826</v>
      </c>
      <c r="W522" s="194" t="s">
        <v>371</v>
      </c>
      <c r="X522" s="195">
        <v>-0.15227556833938774</v>
      </c>
    </row>
    <row r="523" spans="1:28" ht="12" customHeight="1">
      <c r="A523" s="181"/>
      <c r="B523" s="372"/>
      <c r="C523" s="374"/>
      <c r="D523" s="182">
        <v>4</v>
      </c>
      <c r="E523" s="183" t="s">
        <v>50</v>
      </c>
      <c r="F523" s="1">
        <v>248</v>
      </c>
      <c r="G523" s="2">
        <v>13.763015549276641</v>
      </c>
      <c r="H523" s="184">
        <v>4005</v>
      </c>
      <c r="I523" s="185">
        <v>14.426862383665803</v>
      </c>
      <c r="J523" s="184">
        <v>9527</v>
      </c>
      <c r="K523" s="185">
        <v>15.118325108809005</v>
      </c>
      <c r="L523" s="184">
        <v>1323</v>
      </c>
      <c r="M523" s="185">
        <v>15.155012668968872</v>
      </c>
      <c r="N523" s="186"/>
      <c r="O523" s="32"/>
      <c r="P523" s="347" t="s">
        <v>264</v>
      </c>
      <c r="Q523" s="348"/>
      <c r="R523" s="348"/>
      <c r="S523" s="347" t="s">
        <v>264</v>
      </c>
      <c r="T523" s="348"/>
      <c r="U523" s="348"/>
      <c r="V523" s="347" t="s">
        <v>264</v>
      </c>
      <c r="W523" s="349"/>
      <c r="X523" s="349"/>
      <c r="Z523" s="155">
        <v>2</v>
      </c>
      <c r="AA523" s="155">
        <v>2</v>
      </c>
      <c r="AB523" s="155">
        <v>2</v>
      </c>
    </row>
    <row r="524" spans="1:28" ht="12" customHeight="1">
      <c r="A524" s="181"/>
      <c r="B524" s="372"/>
      <c r="C524" s="374"/>
      <c r="D524" s="274"/>
      <c r="E524" s="275" t="s">
        <v>4</v>
      </c>
      <c r="F524" s="17">
        <v>1781</v>
      </c>
      <c r="G524" s="18">
        <v>100</v>
      </c>
      <c r="H524" s="264">
        <v>28137</v>
      </c>
      <c r="I524" s="265">
        <v>100</v>
      </c>
      <c r="J524" s="264">
        <v>62692</v>
      </c>
      <c r="K524" s="265">
        <v>100</v>
      </c>
      <c r="L524" s="264">
        <v>8554</v>
      </c>
      <c r="M524" s="265">
        <v>100</v>
      </c>
      <c r="N524" s="186"/>
      <c r="O524" s="41"/>
      <c r="P524" s="276"/>
      <c r="Q524" s="116"/>
      <c r="R524" s="276"/>
      <c r="S524" s="276"/>
      <c r="T524" s="116"/>
      <c r="U524" s="276"/>
      <c r="V524" s="276"/>
      <c r="W524" s="116"/>
      <c r="X524" s="276"/>
    </row>
    <row r="525" spans="1:28" ht="12" customHeight="1">
      <c r="A525" s="181" t="s">
        <v>17</v>
      </c>
      <c r="B525" s="371" t="s">
        <v>148</v>
      </c>
      <c r="C525" s="373" t="s">
        <v>158</v>
      </c>
      <c r="D525" s="277">
        <v>1</v>
      </c>
      <c r="E525" s="278" t="s">
        <v>36</v>
      </c>
      <c r="F525" s="19">
        <v>315</v>
      </c>
      <c r="G525" s="20">
        <v>18.187602579518707</v>
      </c>
      <c r="H525" s="279">
        <v>4529</v>
      </c>
      <c r="I525" s="280">
        <v>16.491640025488458</v>
      </c>
      <c r="J525" s="279">
        <v>9384</v>
      </c>
      <c r="K525" s="280">
        <v>15.320750624159402</v>
      </c>
      <c r="L525" s="279">
        <v>1095</v>
      </c>
      <c r="M525" s="280">
        <v>13.454446546460721</v>
      </c>
      <c r="N525" s="186"/>
      <c r="O525" s="43"/>
      <c r="P525" s="281"/>
      <c r="Q525" s="282"/>
      <c r="R525" s="281"/>
      <c r="S525" s="281"/>
      <c r="T525" s="282"/>
      <c r="U525" s="281"/>
      <c r="V525" s="281"/>
      <c r="W525" s="282"/>
      <c r="X525" s="281"/>
    </row>
    <row r="526" spans="1:28" ht="12" customHeight="1">
      <c r="A526" s="181"/>
      <c r="B526" s="372"/>
      <c r="C526" s="374"/>
      <c r="D526" s="182">
        <v>2</v>
      </c>
      <c r="E526" s="183" t="s">
        <v>37</v>
      </c>
      <c r="F526" s="1">
        <v>576</v>
      </c>
      <c r="G526" s="2">
        <v>32.724864321587788</v>
      </c>
      <c r="H526" s="184">
        <v>8843</v>
      </c>
      <c r="I526" s="185">
        <v>31.194725409797751</v>
      </c>
      <c r="J526" s="184">
        <v>19365</v>
      </c>
      <c r="K526" s="185">
        <v>30.875038583915405</v>
      </c>
      <c r="L526" s="184">
        <v>2623</v>
      </c>
      <c r="M526" s="185">
        <v>30.891368174014804</v>
      </c>
      <c r="N526" s="186"/>
      <c r="O526" s="33"/>
      <c r="P526" s="192"/>
      <c r="Q526" s="191"/>
      <c r="R526" s="192"/>
      <c r="S526" s="192"/>
      <c r="T526" s="191"/>
      <c r="U526" s="192"/>
      <c r="V526" s="192"/>
      <c r="W526" s="191"/>
      <c r="X526" s="192"/>
    </row>
    <row r="527" spans="1:28" ht="12" customHeight="1">
      <c r="A527" s="181"/>
      <c r="B527" s="372"/>
      <c r="C527" s="374"/>
      <c r="D527" s="182">
        <v>3</v>
      </c>
      <c r="E527" s="183" t="s">
        <v>38</v>
      </c>
      <c r="F527" s="1">
        <v>542</v>
      </c>
      <c r="G527" s="2">
        <v>29.8606710531242</v>
      </c>
      <c r="H527" s="184">
        <v>9678</v>
      </c>
      <c r="I527" s="185">
        <v>34.167106120540694</v>
      </c>
      <c r="J527" s="184">
        <v>21930</v>
      </c>
      <c r="K527" s="185">
        <v>34.70924539481755</v>
      </c>
      <c r="L527" s="184">
        <v>3122</v>
      </c>
      <c r="M527" s="185">
        <v>35.98095201783741</v>
      </c>
      <c r="N527" s="186"/>
      <c r="O527" s="31">
        <v>2.5012679256515091</v>
      </c>
      <c r="P527" s="193">
        <v>2.5396852298342494</v>
      </c>
      <c r="Q527" s="194" t="s">
        <v>374</v>
      </c>
      <c r="R527" s="195">
        <v>-3.9546144401286003E-2</v>
      </c>
      <c r="S527" s="193">
        <v>2.5757842556478407</v>
      </c>
      <c r="T527" s="194" t="s">
        <v>373</v>
      </c>
      <c r="U527" s="195">
        <v>-7.7109245658354836E-2</v>
      </c>
      <c r="V527" s="193">
        <v>2.6187297199477606</v>
      </c>
      <c r="W527" s="194" t="s">
        <v>371</v>
      </c>
      <c r="X527" s="195">
        <v>-0.12299834850095009</v>
      </c>
    </row>
    <row r="528" spans="1:28" ht="12" customHeight="1">
      <c r="A528" s="181"/>
      <c r="B528" s="372"/>
      <c r="C528" s="374"/>
      <c r="D528" s="182">
        <v>4</v>
      </c>
      <c r="E528" s="183" t="s">
        <v>50</v>
      </c>
      <c r="F528" s="1">
        <v>350</v>
      </c>
      <c r="G528" s="2">
        <v>19.226862045772364</v>
      </c>
      <c r="H528" s="184">
        <v>5079</v>
      </c>
      <c r="I528" s="185">
        <v>18.146528444169466</v>
      </c>
      <c r="J528" s="184">
        <v>12033</v>
      </c>
      <c r="K528" s="185">
        <v>19.094965397076272</v>
      </c>
      <c r="L528" s="184">
        <v>1720</v>
      </c>
      <c r="M528" s="185">
        <v>19.673233261694197</v>
      </c>
      <c r="N528" s="186"/>
      <c r="O528" s="32"/>
      <c r="P528" s="347" t="s">
        <v>378</v>
      </c>
      <c r="Q528" s="348"/>
      <c r="R528" s="348"/>
      <c r="S528" s="347" t="s">
        <v>264</v>
      </c>
      <c r="T528" s="348"/>
      <c r="U528" s="348"/>
      <c r="V528" s="347" t="s">
        <v>264</v>
      </c>
      <c r="W528" s="349"/>
      <c r="X528" s="349"/>
      <c r="Z528" s="155">
        <v>3</v>
      </c>
      <c r="AA528" s="155">
        <v>2</v>
      </c>
      <c r="AB528" s="155">
        <v>2</v>
      </c>
    </row>
    <row r="529" spans="1:28" ht="12" customHeight="1">
      <c r="A529" s="181"/>
      <c r="B529" s="372"/>
      <c r="C529" s="374"/>
      <c r="D529" s="196"/>
      <c r="E529" s="197" t="s">
        <v>4</v>
      </c>
      <c r="F529" s="3">
        <v>1783</v>
      </c>
      <c r="G529" s="4">
        <v>100</v>
      </c>
      <c r="H529" s="198">
        <v>28129</v>
      </c>
      <c r="I529" s="199">
        <v>100</v>
      </c>
      <c r="J529" s="198">
        <v>62712</v>
      </c>
      <c r="K529" s="199">
        <v>100</v>
      </c>
      <c r="L529" s="198">
        <v>8560</v>
      </c>
      <c r="M529" s="199">
        <v>100</v>
      </c>
      <c r="N529" s="186"/>
      <c r="O529" s="37"/>
      <c r="P529" s="240"/>
      <c r="Q529" s="215"/>
      <c r="R529" s="240"/>
      <c r="S529" s="240"/>
      <c r="T529" s="215"/>
      <c r="U529" s="240"/>
      <c r="V529" s="240"/>
      <c r="W529" s="215"/>
      <c r="X529" s="240"/>
    </row>
    <row r="530" spans="1:28" ht="12" customHeight="1">
      <c r="A530" s="181" t="s">
        <v>18</v>
      </c>
      <c r="B530" s="365" t="s">
        <v>149</v>
      </c>
      <c r="C530" s="367" t="s">
        <v>159</v>
      </c>
      <c r="D530" s="182">
        <v>1</v>
      </c>
      <c r="E530" s="183" t="s">
        <v>36</v>
      </c>
      <c r="F530" s="1">
        <v>360</v>
      </c>
      <c r="G530" s="2">
        <v>20.255447096990881</v>
      </c>
      <c r="H530" s="184">
        <v>4198</v>
      </c>
      <c r="I530" s="185">
        <v>15.030552617901765</v>
      </c>
      <c r="J530" s="184">
        <v>9438</v>
      </c>
      <c r="K530" s="185">
        <v>15.20901450566485</v>
      </c>
      <c r="L530" s="184">
        <v>1397</v>
      </c>
      <c r="M530" s="185">
        <v>16.822808801476189</v>
      </c>
      <c r="N530" s="186"/>
      <c r="O530" s="32"/>
      <c r="P530" s="187"/>
      <c r="Q530" s="188"/>
      <c r="R530" s="187"/>
      <c r="S530" s="187"/>
      <c r="T530" s="188"/>
      <c r="U530" s="187"/>
      <c r="V530" s="187"/>
      <c r="W530" s="188"/>
      <c r="X530" s="187"/>
    </row>
    <row r="531" spans="1:28" ht="12" customHeight="1">
      <c r="A531" s="181"/>
      <c r="B531" s="366"/>
      <c r="C531" s="368"/>
      <c r="D531" s="182">
        <v>2</v>
      </c>
      <c r="E531" s="183" t="s">
        <v>37</v>
      </c>
      <c r="F531" s="1">
        <v>720</v>
      </c>
      <c r="G531" s="2">
        <v>40.587501237662252</v>
      </c>
      <c r="H531" s="184">
        <v>9826</v>
      </c>
      <c r="I531" s="185">
        <v>34.867619575260164</v>
      </c>
      <c r="J531" s="184">
        <v>21923</v>
      </c>
      <c r="K531" s="185">
        <v>34.963656587583607</v>
      </c>
      <c r="L531" s="184">
        <v>3150</v>
      </c>
      <c r="M531" s="185">
        <v>36.595409004908142</v>
      </c>
      <c r="N531" s="186"/>
      <c r="O531" s="33"/>
      <c r="P531" s="192"/>
      <c r="Q531" s="191"/>
      <c r="R531" s="192"/>
      <c r="S531" s="192"/>
      <c r="T531" s="191"/>
      <c r="U531" s="192"/>
      <c r="V531" s="192"/>
      <c r="W531" s="191"/>
      <c r="X531" s="192"/>
    </row>
    <row r="532" spans="1:28" ht="12" customHeight="1">
      <c r="A532" s="181"/>
      <c r="B532" s="366"/>
      <c r="C532" s="368"/>
      <c r="D532" s="182">
        <v>3</v>
      </c>
      <c r="E532" s="183" t="s">
        <v>38</v>
      </c>
      <c r="F532" s="1">
        <v>476</v>
      </c>
      <c r="G532" s="2">
        <v>26.458762024234865</v>
      </c>
      <c r="H532" s="184">
        <v>9566</v>
      </c>
      <c r="I532" s="185">
        <v>33.782482445785327</v>
      </c>
      <c r="J532" s="184">
        <v>21446</v>
      </c>
      <c r="K532" s="185">
        <v>34.043893483291541</v>
      </c>
      <c r="L532" s="184">
        <v>2806</v>
      </c>
      <c r="M532" s="185">
        <v>32.473700354527601</v>
      </c>
      <c r="N532" s="186"/>
      <c r="O532" s="31">
        <v>2.3159989420947364</v>
      </c>
      <c r="P532" s="193">
        <v>2.5139062055001391</v>
      </c>
      <c r="Q532" s="194" t="s">
        <v>371</v>
      </c>
      <c r="R532" s="195">
        <v>-0.21135709812210826</v>
      </c>
      <c r="S532" s="193">
        <v>2.5040174982445986</v>
      </c>
      <c r="T532" s="194" t="s">
        <v>371</v>
      </c>
      <c r="U532" s="195">
        <v>-0.20158196433434214</v>
      </c>
      <c r="V532" s="193">
        <v>2.43867055231253</v>
      </c>
      <c r="W532" s="194" t="s">
        <v>371</v>
      </c>
      <c r="X532" s="195">
        <v>-0.13179230046255466</v>
      </c>
    </row>
    <row r="533" spans="1:28" ht="12" customHeight="1">
      <c r="A533" s="181"/>
      <c r="B533" s="366"/>
      <c r="C533" s="368"/>
      <c r="D533" s="182">
        <v>4</v>
      </c>
      <c r="E533" s="183" t="s">
        <v>50</v>
      </c>
      <c r="F533" s="1">
        <v>230</v>
      </c>
      <c r="G533" s="2">
        <v>12.698289641114711</v>
      </c>
      <c r="H533" s="184">
        <v>4542</v>
      </c>
      <c r="I533" s="185">
        <v>16.319345361049091</v>
      </c>
      <c r="J533" s="184">
        <v>9900</v>
      </c>
      <c r="K533" s="185">
        <v>15.783435423430101</v>
      </c>
      <c r="L533" s="184">
        <v>1213</v>
      </c>
      <c r="M533" s="185">
        <v>14.108081839095304</v>
      </c>
      <c r="N533" s="186"/>
      <c r="O533" s="32"/>
      <c r="P533" s="347" t="s">
        <v>264</v>
      </c>
      <c r="Q533" s="348"/>
      <c r="R533" s="348"/>
      <c r="S533" s="347" t="s">
        <v>264</v>
      </c>
      <c r="T533" s="348"/>
      <c r="U533" s="348"/>
      <c r="V533" s="347" t="s">
        <v>264</v>
      </c>
      <c r="W533" s="349"/>
      <c r="X533" s="349"/>
      <c r="Z533" s="155">
        <v>2</v>
      </c>
      <c r="AA533" s="155">
        <v>2</v>
      </c>
      <c r="AB533" s="155">
        <v>2</v>
      </c>
    </row>
    <row r="534" spans="1:28" ht="12" customHeight="1">
      <c r="A534" s="181"/>
      <c r="B534" s="369"/>
      <c r="C534" s="370"/>
      <c r="D534" s="196"/>
      <c r="E534" s="197" t="s">
        <v>4</v>
      </c>
      <c r="F534" s="3">
        <v>1786</v>
      </c>
      <c r="G534" s="4">
        <v>100</v>
      </c>
      <c r="H534" s="198">
        <v>28132</v>
      </c>
      <c r="I534" s="199">
        <v>100</v>
      </c>
      <c r="J534" s="198">
        <v>62707</v>
      </c>
      <c r="K534" s="199">
        <v>100</v>
      </c>
      <c r="L534" s="198">
        <v>8566</v>
      </c>
      <c r="M534" s="199">
        <v>100</v>
      </c>
      <c r="N534" s="186"/>
      <c r="O534" s="37"/>
      <c r="P534" s="240"/>
      <c r="Q534" s="215"/>
      <c r="R534" s="240"/>
      <c r="S534" s="240"/>
      <c r="T534" s="215"/>
      <c r="U534" s="240"/>
      <c r="V534" s="240"/>
      <c r="W534" s="215"/>
      <c r="X534" s="240"/>
    </row>
    <row r="535" spans="1:28" ht="12" customHeight="1">
      <c r="A535" s="181" t="s">
        <v>140</v>
      </c>
      <c r="B535" s="365" t="s">
        <v>150</v>
      </c>
      <c r="C535" s="367" t="s">
        <v>160</v>
      </c>
      <c r="D535" s="182">
        <v>1</v>
      </c>
      <c r="E535" s="183" t="s">
        <v>36</v>
      </c>
      <c r="F535" s="1">
        <v>335</v>
      </c>
      <c r="G535" s="2">
        <v>18.962076130984901</v>
      </c>
      <c r="H535" s="184">
        <v>4743</v>
      </c>
      <c r="I535" s="185">
        <v>17.128744274905195</v>
      </c>
      <c r="J535" s="184">
        <v>9904</v>
      </c>
      <c r="K535" s="185">
        <v>16.145429470529578</v>
      </c>
      <c r="L535" s="184">
        <v>1370</v>
      </c>
      <c r="M535" s="185">
        <v>16.643797749775668</v>
      </c>
      <c r="N535" s="186"/>
      <c r="O535" s="32"/>
      <c r="P535" s="187"/>
      <c r="Q535" s="188"/>
      <c r="R535" s="187"/>
      <c r="S535" s="187"/>
      <c r="T535" s="188"/>
      <c r="U535" s="187"/>
      <c r="V535" s="187"/>
      <c r="W535" s="188"/>
      <c r="X535" s="187"/>
    </row>
    <row r="536" spans="1:28" ht="12" customHeight="1">
      <c r="A536" s="181"/>
      <c r="B536" s="366"/>
      <c r="C536" s="368"/>
      <c r="D536" s="182">
        <v>2</v>
      </c>
      <c r="E536" s="183" t="s">
        <v>37</v>
      </c>
      <c r="F536" s="1">
        <v>680</v>
      </c>
      <c r="G536" s="2">
        <v>38.59538921116134</v>
      </c>
      <c r="H536" s="184">
        <v>9735</v>
      </c>
      <c r="I536" s="185">
        <v>34.184049326372232</v>
      </c>
      <c r="J536" s="184">
        <v>21475</v>
      </c>
      <c r="K536" s="185">
        <v>34.016098800146999</v>
      </c>
      <c r="L536" s="184">
        <v>3059</v>
      </c>
      <c r="M536" s="185">
        <v>35.585554618624556</v>
      </c>
      <c r="N536" s="186"/>
      <c r="O536" s="33"/>
      <c r="P536" s="192"/>
      <c r="Q536" s="191"/>
      <c r="R536" s="192"/>
      <c r="S536" s="192"/>
      <c r="T536" s="191"/>
      <c r="U536" s="192"/>
      <c r="V536" s="192"/>
      <c r="W536" s="191"/>
      <c r="X536" s="192"/>
    </row>
    <row r="537" spans="1:28" ht="12" customHeight="1">
      <c r="A537" s="181"/>
      <c r="B537" s="366"/>
      <c r="C537" s="368"/>
      <c r="D537" s="182">
        <v>3</v>
      </c>
      <c r="E537" s="183" t="s">
        <v>38</v>
      </c>
      <c r="F537" s="1">
        <v>526</v>
      </c>
      <c r="G537" s="2">
        <v>29.127006095192964</v>
      </c>
      <c r="H537" s="184">
        <v>9426</v>
      </c>
      <c r="I537" s="185">
        <v>33.279977362884523</v>
      </c>
      <c r="J537" s="184">
        <v>21516</v>
      </c>
      <c r="K537" s="185">
        <v>34.082180307675301</v>
      </c>
      <c r="L537" s="184">
        <v>2876</v>
      </c>
      <c r="M537" s="185">
        <v>33.177616838466207</v>
      </c>
      <c r="N537" s="186"/>
      <c r="O537" s="31">
        <v>2.3679598708953571</v>
      </c>
      <c r="P537" s="193">
        <v>2.4696569115967808</v>
      </c>
      <c r="Q537" s="194" t="s">
        <v>371</v>
      </c>
      <c r="R537" s="195">
        <v>-0.10726377565853375</v>
      </c>
      <c r="S537" s="193">
        <v>2.4944933368035902</v>
      </c>
      <c r="T537" s="194" t="s">
        <v>371</v>
      </c>
      <c r="U537" s="195">
        <v>-0.13428899984794659</v>
      </c>
      <c r="V537" s="193">
        <v>2.4571988067498283</v>
      </c>
      <c r="W537" s="194" t="s">
        <v>371</v>
      </c>
      <c r="X537" s="195">
        <v>-9.5469426462877399E-2</v>
      </c>
    </row>
    <row r="538" spans="1:28" ht="12" customHeight="1">
      <c r="A538" s="181"/>
      <c r="B538" s="366"/>
      <c r="C538" s="368"/>
      <c r="D538" s="182">
        <v>4</v>
      </c>
      <c r="E538" s="183" t="s">
        <v>50</v>
      </c>
      <c r="F538" s="1">
        <v>243</v>
      </c>
      <c r="G538" s="2">
        <v>13.315528562663607</v>
      </c>
      <c r="H538" s="184">
        <v>4270</v>
      </c>
      <c r="I538" s="185">
        <v>15.40722903583468</v>
      </c>
      <c r="J538" s="184">
        <v>9900</v>
      </c>
      <c r="K538" s="185">
        <v>15.756291421617588</v>
      </c>
      <c r="L538" s="184">
        <v>1267</v>
      </c>
      <c r="M538" s="185">
        <v>14.593030793140658</v>
      </c>
      <c r="N538" s="186"/>
      <c r="O538" s="32"/>
      <c r="P538" s="347" t="s">
        <v>264</v>
      </c>
      <c r="Q538" s="348"/>
      <c r="R538" s="348"/>
      <c r="S538" s="347" t="s">
        <v>264</v>
      </c>
      <c r="T538" s="348"/>
      <c r="U538" s="348"/>
      <c r="V538" s="347" t="s">
        <v>264</v>
      </c>
      <c r="W538" s="349"/>
      <c r="X538" s="349"/>
      <c r="Z538" s="155">
        <v>2</v>
      </c>
      <c r="AA538" s="155">
        <v>2</v>
      </c>
      <c r="AB538" s="155">
        <v>2</v>
      </c>
    </row>
    <row r="539" spans="1:28" ht="12" customHeight="1">
      <c r="A539" s="243"/>
      <c r="B539" s="369"/>
      <c r="C539" s="370"/>
      <c r="D539" s="196"/>
      <c r="E539" s="197" t="s">
        <v>4</v>
      </c>
      <c r="F539" s="3">
        <v>1784</v>
      </c>
      <c r="G539" s="4">
        <v>100</v>
      </c>
      <c r="H539" s="198">
        <v>28174</v>
      </c>
      <c r="I539" s="199">
        <v>100</v>
      </c>
      <c r="J539" s="198">
        <v>62795</v>
      </c>
      <c r="K539" s="199">
        <v>100</v>
      </c>
      <c r="L539" s="198">
        <v>8572</v>
      </c>
      <c r="M539" s="199">
        <v>100</v>
      </c>
      <c r="N539" s="186"/>
      <c r="O539" s="37"/>
      <c r="P539" s="240"/>
      <c r="Q539" s="215"/>
      <c r="R539" s="240"/>
      <c r="S539" s="240"/>
      <c r="T539" s="215"/>
      <c r="U539" s="240"/>
      <c r="V539" s="240"/>
      <c r="W539" s="215"/>
      <c r="X539" s="240"/>
    </row>
    <row r="540" spans="1:28" s="180" customFormat="1" ht="15" customHeight="1">
      <c r="A540" s="235" t="s">
        <v>353</v>
      </c>
      <c r="B540" s="177"/>
      <c r="C540" s="178"/>
      <c r="D540" s="236"/>
      <c r="E540" s="177"/>
      <c r="F540" s="177"/>
      <c r="G540" s="177"/>
      <c r="H540" s="177"/>
      <c r="I540" s="177"/>
      <c r="J540" s="177"/>
      <c r="K540" s="177"/>
      <c r="L540" s="177"/>
      <c r="M540" s="177"/>
      <c r="N540" s="179"/>
      <c r="O540" s="237"/>
      <c r="P540" s="238"/>
      <c r="Q540" s="239"/>
      <c r="R540" s="238"/>
      <c r="S540" s="238"/>
      <c r="T540" s="239"/>
      <c r="U540" s="238"/>
      <c r="V540" s="238"/>
      <c r="W540" s="239"/>
      <c r="X540" s="238"/>
      <c r="Z540" s="175"/>
      <c r="AA540" s="175"/>
      <c r="AB540" s="175"/>
    </row>
    <row r="541" spans="1:28" ht="12" customHeight="1">
      <c r="A541" s="181"/>
      <c r="B541" s="365"/>
      <c r="C541" s="367" t="s">
        <v>56</v>
      </c>
      <c r="D541" s="182">
        <v>1</v>
      </c>
      <c r="E541" s="183" t="s">
        <v>30</v>
      </c>
      <c r="F541" s="1">
        <v>42</v>
      </c>
      <c r="G541" s="2">
        <v>2.5950084332034788</v>
      </c>
      <c r="H541" s="184">
        <v>850</v>
      </c>
      <c r="I541" s="185">
        <v>3.1742528673092574</v>
      </c>
      <c r="J541" s="184">
        <v>1766</v>
      </c>
      <c r="K541" s="185">
        <v>3.047400700683851</v>
      </c>
      <c r="L541" s="184">
        <v>211</v>
      </c>
      <c r="M541" s="185">
        <v>2.6950289092739808</v>
      </c>
      <c r="N541" s="186"/>
      <c r="O541" s="32"/>
      <c r="P541" s="187"/>
      <c r="Q541" s="188"/>
      <c r="R541" s="187"/>
      <c r="S541" s="187"/>
      <c r="T541" s="188"/>
      <c r="U541" s="187"/>
      <c r="V541" s="187"/>
      <c r="W541" s="188"/>
      <c r="X541" s="187"/>
    </row>
    <row r="542" spans="1:28" ht="12" customHeight="1">
      <c r="A542" s="181"/>
      <c r="B542" s="366"/>
      <c r="C542" s="368"/>
      <c r="D542" s="182">
        <v>2</v>
      </c>
      <c r="E542" s="183" t="s">
        <v>58</v>
      </c>
      <c r="F542" s="1">
        <v>446</v>
      </c>
      <c r="G542" s="2">
        <v>25.138405807735005</v>
      </c>
      <c r="H542" s="184">
        <v>5380</v>
      </c>
      <c r="I542" s="185">
        <v>18.882703808853407</v>
      </c>
      <c r="J542" s="184">
        <v>11537</v>
      </c>
      <c r="K542" s="185">
        <v>18.635840801401969</v>
      </c>
      <c r="L542" s="184">
        <v>1519</v>
      </c>
      <c r="M542" s="185">
        <v>18.040631844655717</v>
      </c>
      <c r="N542" s="186"/>
      <c r="O542" s="33"/>
      <c r="P542" s="192"/>
      <c r="Q542" s="191"/>
      <c r="R542" s="192"/>
      <c r="S542" s="192"/>
      <c r="T542" s="191"/>
      <c r="U542" s="192"/>
      <c r="V542" s="192"/>
      <c r="W542" s="191"/>
      <c r="X542" s="192"/>
    </row>
    <row r="543" spans="1:28" ht="12" customHeight="1">
      <c r="A543" s="181"/>
      <c r="B543" s="366"/>
      <c r="C543" s="368"/>
      <c r="D543" s="182">
        <v>3</v>
      </c>
      <c r="E543" s="183" t="s">
        <v>59</v>
      </c>
      <c r="F543" s="1">
        <v>1017</v>
      </c>
      <c r="G543" s="2">
        <v>56.399973215542246</v>
      </c>
      <c r="H543" s="184">
        <v>15420</v>
      </c>
      <c r="I543" s="185">
        <v>53.930661357988065</v>
      </c>
      <c r="J543" s="184">
        <v>34362</v>
      </c>
      <c r="K543" s="185">
        <v>54.065770080032252</v>
      </c>
      <c r="L543" s="184">
        <v>4784</v>
      </c>
      <c r="M543" s="185">
        <v>55.2753560344416</v>
      </c>
      <c r="N543" s="186"/>
      <c r="O543" s="31">
        <v>2.8553818986938384</v>
      </c>
      <c r="P543" s="193">
        <v>2.9878117242243736</v>
      </c>
      <c r="Q543" s="194" t="s">
        <v>371</v>
      </c>
      <c r="R543" s="195">
        <v>-0.17807328878461556</v>
      </c>
      <c r="S543" s="193">
        <v>2.9952034621502488</v>
      </c>
      <c r="T543" s="194" t="s">
        <v>371</v>
      </c>
      <c r="U543" s="195">
        <v>-0.18859999756295937</v>
      </c>
      <c r="V543" s="193">
        <v>3.0055829354844419</v>
      </c>
      <c r="W543" s="194" t="s">
        <v>371</v>
      </c>
      <c r="X543" s="195">
        <v>-0.20760825277360781</v>
      </c>
    </row>
    <row r="544" spans="1:28" ht="12" customHeight="1">
      <c r="A544" s="181"/>
      <c r="B544" s="366"/>
      <c r="C544" s="368"/>
      <c r="D544" s="182">
        <v>4</v>
      </c>
      <c r="E544" s="183" t="s">
        <v>31</v>
      </c>
      <c r="F544" s="1">
        <v>285</v>
      </c>
      <c r="G544" s="2">
        <v>15.866612543521235</v>
      </c>
      <c r="H544" s="184">
        <v>6607</v>
      </c>
      <c r="I544" s="185">
        <v>24.012381965859429</v>
      </c>
      <c r="J544" s="184">
        <v>15321</v>
      </c>
      <c r="K544" s="185">
        <v>24.250988417851712</v>
      </c>
      <c r="L544" s="184">
        <v>2071</v>
      </c>
      <c r="M544" s="185">
        <v>23.988983211635755</v>
      </c>
      <c r="N544" s="186"/>
      <c r="O544" s="32"/>
      <c r="P544" s="347" t="s">
        <v>264</v>
      </c>
      <c r="Q544" s="348"/>
      <c r="R544" s="348"/>
      <c r="S544" s="347" t="s">
        <v>264</v>
      </c>
      <c r="T544" s="348"/>
      <c r="U544" s="348"/>
      <c r="V544" s="347" t="s">
        <v>264</v>
      </c>
      <c r="W544" s="349"/>
      <c r="X544" s="349"/>
      <c r="Z544" s="155">
        <v>2</v>
      </c>
      <c r="AA544" s="155">
        <v>2</v>
      </c>
      <c r="AB544" s="155">
        <v>2</v>
      </c>
    </row>
    <row r="545" spans="1:28" ht="12" customHeight="1">
      <c r="A545" s="243"/>
      <c r="B545" s="369"/>
      <c r="C545" s="370"/>
      <c r="D545" s="196"/>
      <c r="E545" s="197" t="s">
        <v>4</v>
      </c>
      <c r="F545" s="3">
        <v>1790</v>
      </c>
      <c r="G545" s="4">
        <v>100</v>
      </c>
      <c r="H545" s="198">
        <v>28257</v>
      </c>
      <c r="I545" s="199">
        <v>100</v>
      </c>
      <c r="J545" s="198">
        <v>62986</v>
      </c>
      <c r="K545" s="199">
        <v>100</v>
      </c>
      <c r="L545" s="198">
        <v>8585</v>
      </c>
      <c r="M545" s="199">
        <v>100</v>
      </c>
      <c r="N545" s="186"/>
      <c r="O545" s="37"/>
      <c r="P545" s="240"/>
      <c r="Q545" s="215"/>
      <c r="R545" s="240"/>
      <c r="S545" s="240"/>
      <c r="T545" s="215"/>
      <c r="U545" s="240"/>
      <c r="V545" s="240"/>
      <c r="W545" s="215"/>
      <c r="X545" s="240"/>
    </row>
    <row r="546" spans="1:28" s="180" customFormat="1" ht="15" customHeight="1">
      <c r="A546" s="227" t="s">
        <v>354</v>
      </c>
      <c r="B546" s="228"/>
      <c r="C546" s="229"/>
      <c r="D546" s="246"/>
      <c r="E546" s="228"/>
      <c r="F546" s="228"/>
      <c r="G546" s="228"/>
      <c r="H546" s="228"/>
      <c r="I546" s="228"/>
      <c r="J546" s="228"/>
      <c r="K546" s="228"/>
      <c r="L546" s="228"/>
      <c r="M546" s="228"/>
      <c r="N546" s="179"/>
      <c r="O546" s="230"/>
      <c r="P546" s="231"/>
      <c r="Q546" s="329"/>
      <c r="R546" s="231"/>
      <c r="S546" s="231"/>
      <c r="T546" s="329"/>
      <c r="U546" s="231"/>
      <c r="V546" s="231"/>
      <c r="W546" s="329"/>
      <c r="X546" s="231"/>
      <c r="Z546" s="175"/>
      <c r="AA546" s="175"/>
      <c r="AB546" s="175"/>
    </row>
    <row r="547" spans="1:28" ht="12" customHeight="1">
      <c r="A547" s="181"/>
      <c r="B547" s="365"/>
      <c r="C547" s="367" t="s">
        <v>57</v>
      </c>
      <c r="D547" s="182">
        <v>1</v>
      </c>
      <c r="E547" s="183" t="s">
        <v>60</v>
      </c>
      <c r="F547" s="1">
        <v>48</v>
      </c>
      <c r="G547" s="2">
        <v>2.8007001230567607</v>
      </c>
      <c r="H547" s="184">
        <v>913</v>
      </c>
      <c r="I547" s="185">
        <v>3.3281992594820466</v>
      </c>
      <c r="J547" s="184">
        <v>1968</v>
      </c>
      <c r="K547" s="185">
        <v>3.2968968466531292</v>
      </c>
      <c r="L547" s="184">
        <v>236</v>
      </c>
      <c r="M547" s="185">
        <v>2.8646853215980652</v>
      </c>
      <c r="N547" s="186"/>
      <c r="O547" s="32"/>
      <c r="P547" s="187"/>
      <c r="Q547" s="188"/>
      <c r="R547" s="187"/>
      <c r="S547" s="187"/>
      <c r="T547" s="188"/>
      <c r="U547" s="187"/>
      <c r="V547" s="187"/>
      <c r="W547" s="188"/>
      <c r="X547" s="187"/>
    </row>
    <row r="548" spans="1:28" ht="12" customHeight="1">
      <c r="A548" s="181"/>
      <c r="B548" s="366"/>
      <c r="C548" s="368"/>
      <c r="D548" s="182">
        <v>2</v>
      </c>
      <c r="E548" s="183" t="s">
        <v>61</v>
      </c>
      <c r="F548" s="1">
        <v>228</v>
      </c>
      <c r="G548" s="2">
        <v>12.820825446432476</v>
      </c>
      <c r="H548" s="184">
        <v>3568</v>
      </c>
      <c r="I548" s="185">
        <v>12.558258391150408</v>
      </c>
      <c r="J548" s="184">
        <v>8043</v>
      </c>
      <c r="K548" s="185">
        <v>12.985645090333216</v>
      </c>
      <c r="L548" s="184">
        <v>1087</v>
      </c>
      <c r="M548" s="185">
        <v>12.812426554464148</v>
      </c>
      <c r="N548" s="186"/>
      <c r="O548" s="33"/>
      <c r="P548" s="192"/>
      <c r="Q548" s="191"/>
      <c r="R548" s="192"/>
      <c r="S548" s="192"/>
      <c r="T548" s="191"/>
      <c r="U548" s="192"/>
      <c r="V548" s="192"/>
      <c r="W548" s="191"/>
      <c r="X548" s="192"/>
    </row>
    <row r="549" spans="1:28" ht="12" customHeight="1">
      <c r="A549" s="181"/>
      <c r="B549" s="366"/>
      <c r="C549" s="368"/>
      <c r="D549" s="182">
        <v>3</v>
      </c>
      <c r="E549" s="183" t="s">
        <v>62</v>
      </c>
      <c r="F549" s="1">
        <v>1017</v>
      </c>
      <c r="G549" s="2">
        <v>56.496698330457903</v>
      </c>
      <c r="H549" s="184">
        <v>13220</v>
      </c>
      <c r="I549" s="185">
        <v>46.14605233223201</v>
      </c>
      <c r="J549" s="184">
        <v>29270</v>
      </c>
      <c r="K549" s="185">
        <v>46.517169245730997</v>
      </c>
      <c r="L549" s="184">
        <v>4406</v>
      </c>
      <c r="M549" s="185">
        <v>51.085396378336398</v>
      </c>
      <c r="N549" s="186"/>
      <c r="O549" s="31">
        <v>3.0945955040751358</v>
      </c>
      <c r="P549" s="193">
        <v>3.1875283310707423</v>
      </c>
      <c r="Q549" s="194" t="s">
        <v>371</v>
      </c>
      <c r="R549" s="195">
        <v>-0.12005655919967305</v>
      </c>
      <c r="S549" s="193">
        <v>3.176208500335322</v>
      </c>
      <c r="T549" s="194" t="s">
        <v>371</v>
      </c>
      <c r="U549" s="195">
        <v>-0.10528405665773168</v>
      </c>
      <c r="V549" s="193">
        <v>3.1469569454795709</v>
      </c>
      <c r="W549" s="194" t="s">
        <v>373</v>
      </c>
      <c r="X549" s="195">
        <v>-7.0749368624311276E-2</v>
      </c>
    </row>
    <row r="550" spans="1:28" ht="12" customHeight="1">
      <c r="A550" s="181"/>
      <c r="B550" s="366"/>
      <c r="C550" s="368"/>
      <c r="D550" s="182">
        <v>4</v>
      </c>
      <c r="E550" s="183" t="s">
        <v>63</v>
      </c>
      <c r="F550" s="1">
        <v>503</v>
      </c>
      <c r="G550" s="2">
        <v>27.881776100054839</v>
      </c>
      <c r="H550" s="184">
        <v>10641</v>
      </c>
      <c r="I550" s="185">
        <v>37.967490017137123</v>
      </c>
      <c r="J550" s="184">
        <v>23858</v>
      </c>
      <c r="K550" s="185">
        <v>37.200288817247348</v>
      </c>
      <c r="L550" s="184">
        <v>2879</v>
      </c>
      <c r="M550" s="185">
        <v>33.237491745608864</v>
      </c>
      <c r="N550" s="186"/>
      <c r="O550" s="32"/>
      <c r="P550" s="347" t="s">
        <v>264</v>
      </c>
      <c r="Q550" s="348"/>
      <c r="R550" s="348"/>
      <c r="S550" s="347" t="s">
        <v>264</v>
      </c>
      <c r="T550" s="348"/>
      <c r="U550" s="348"/>
      <c r="V550" s="347" t="s">
        <v>264</v>
      </c>
      <c r="W550" s="349"/>
      <c r="X550" s="349"/>
      <c r="Z550" s="155">
        <v>2</v>
      </c>
      <c r="AA550" s="155">
        <v>2</v>
      </c>
      <c r="AB550" s="155">
        <v>2</v>
      </c>
    </row>
    <row r="551" spans="1:28" ht="12" customHeight="1">
      <c r="A551" s="243"/>
      <c r="B551" s="369"/>
      <c r="C551" s="370"/>
      <c r="D551" s="196"/>
      <c r="E551" s="197" t="s">
        <v>4</v>
      </c>
      <c r="F551" s="3">
        <v>1796</v>
      </c>
      <c r="G551" s="4">
        <v>100</v>
      </c>
      <c r="H551" s="198">
        <v>28342</v>
      </c>
      <c r="I551" s="199">
        <v>100</v>
      </c>
      <c r="J551" s="198">
        <v>63139</v>
      </c>
      <c r="K551" s="199">
        <v>100</v>
      </c>
      <c r="L551" s="198">
        <v>8608</v>
      </c>
      <c r="M551" s="199">
        <v>100</v>
      </c>
      <c r="N551" s="186"/>
      <c r="O551" s="37"/>
      <c r="P551" s="240"/>
      <c r="Q551" s="215"/>
      <c r="R551" s="240"/>
      <c r="S551" s="240"/>
      <c r="T551" s="215"/>
      <c r="U551" s="240"/>
      <c r="V551" s="240"/>
      <c r="W551" s="215"/>
      <c r="X551" s="240"/>
    </row>
    <row r="552" spans="1:28" s="180" customFormat="1" ht="15" customHeight="1">
      <c r="A552" s="227" t="s">
        <v>355</v>
      </c>
      <c r="B552" s="228"/>
      <c r="C552" s="229"/>
      <c r="D552" s="246"/>
      <c r="E552" s="228"/>
      <c r="F552" s="228"/>
      <c r="G552" s="228"/>
      <c r="H552" s="228"/>
      <c r="I552" s="228"/>
      <c r="J552" s="228"/>
      <c r="K552" s="228"/>
      <c r="L552" s="228"/>
      <c r="M552" s="228"/>
      <c r="N552" s="179"/>
      <c r="O552" s="230"/>
      <c r="P552" s="231"/>
      <c r="Q552" s="329"/>
      <c r="R552" s="231"/>
      <c r="S552" s="231"/>
      <c r="T552" s="329"/>
      <c r="U552" s="231"/>
      <c r="V552" s="231"/>
      <c r="W552" s="329"/>
      <c r="X552" s="231"/>
      <c r="Z552" s="175"/>
      <c r="AA552" s="175"/>
      <c r="AB552" s="175"/>
    </row>
    <row r="553" spans="1:28" ht="12" customHeight="1">
      <c r="A553" s="181"/>
      <c r="C553" s="335" t="s">
        <v>329</v>
      </c>
      <c r="D553" s="182"/>
      <c r="E553" s="183" t="s">
        <v>328</v>
      </c>
      <c r="F553" s="1">
        <v>65</v>
      </c>
      <c r="G553" s="2">
        <v>3.6336036032126278</v>
      </c>
      <c r="H553" s="184">
        <v>855</v>
      </c>
      <c r="I553" s="185">
        <v>3.1944771965739234</v>
      </c>
      <c r="J553" s="184">
        <v>2286</v>
      </c>
      <c r="K553" s="185">
        <v>3.8899445119151181</v>
      </c>
      <c r="L553" s="184">
        <v>364</v>
      </c>
      <c r="M553" s="185">
        <v>4.3823037004831891</v>
      </c>
      <c r="N553" s="186"/>
      <c r="O553" s="32"/>
      <c r="P553" s="187"/>
      <c r="Q553" s="188"/>
      <c r="R553" s="187"/>
      <c r="S553" s="187"/>
      <c r="T553" s="188"/>
      <c r="U553" s="187"/>
      <c r="V553" s="187"/>
      <c r="W553" s="188"/>
      <c r="X553" s="187"/>
    </row>
    <row r="554" spans="1:28" ht="12" customHeight="1">
      <c r="A554" s="181"/>
      <c r="B554" s="422" t="s">
        <v>338</v>
      </c>
      <c r="C554" s="423"/>
      <c r="D554" s="338"/>
      <c r="E554" s="183" t="s">
        <v>330</v>
      </c>
      <c r="F554" s="1">
        <v>1549</v>
      </c>
      <c r="G554" s="2">
        <v>86.166908155591685</v>
      </c>
      <c r="H554" s="184">
        <v>25649</v>
      </c>
      <c r="I554" s="185">
        <v>89.929362464006928</v>
      </c>
      <c r="J554" s="184">
        <v>56283</v>
      </c>
      <c r="K554" s="185">
        <v>88.52249218625451</v>
      </c>
      <c r="L554" s="184">
        <v>7478</v>
      </c>
      <c r="M554" s="185">
        <v>86.468566102782745</v>
      </c>
      <c r="N554" s="186"/>
      <c r="O554" s="42">
        <v>0.86166908155591682</v>
      </c>
      <c r="P554" s="273">
        <v>0.89929362464006923</v>
      </c>
      <c r="Q554" s="194" t="s">
        <v>371</v>
      </c>
      <c r="R554" s="195">
        <v>-0.11631970180055262</v>
      </c>
      <c r="S554" s="273">
        <v>0.88522492186254509</v>
      </c>
      <c r="T554" s="194" t="s">
        <v>373</v>
      </c>
      <c r="U554" s="195">
        <v>-7.0921873638128741E-2</v>
      </c>
      <c r="V554" s="273">
        <v>0.8646856610278274</v>
      </c>
      <c r="W554" s="194" t="s">
        <v>374</v>
      </c>
      <c r="X554" s="195">
        <v>-8.7779246582866399E-3</v>
      </c>
    </row>
    <row r="555" spans="1:28" ht="12" customHeight="1">
      <c r="A555" s="181"/>
      <c r="B555" s="423"/>
      <c r="C555" s="423"/>
      <c r="D555" s="338"/>
      <c r="E555" s="183" t="s">
        <v>331</v>
      </c>
      <c r="F555" s="1">
        <v>183</v>
      </c>
      <c r="G555" s="2">
        <v>10.199488241196272</v>
      </c>
      <c r="H555" s="184">
        <v>1869</v>
      </c>
      <c r="I555" s="185">
        <v>6.8761603394397239</v>
      </c>
      <c r="J555" s="184">
        <v>4604</v>
      </c>
      <c r="K555" s="185">
        <v>7.5875633018176041</v>
      </c>
      <c r="L555" s="184">
        <v>751</v>
      </c>
      <c r="M555" s="185">
        <v>9.1491301967349408</v>
      </c>
      <c r="N555" s="186"/>
      <c r="O555" s="32"/>
      <c r="P555" s="347" t="s">
        <v>264</v>
      </c>
      <c r="Q555" s="348"/>
      <c r="R555" s="348"/>
      <c r="S555" s="347" t="s">
        <v>264</v>
      </c>
      <c r="T555" s="348"/>
      <c r="U555" s="348"/>
      <c r="V555" s="347" t="s">
        <v>378</v>
      </c>
      <c r="W555" s="349"/>
      <c r="X555" s="349"/>
      <c r="Z555" s="155">
        <v>2</v>
      </c>
      <c r="AA555" s="155">
        <v>2</v>
      </c>
      <c r="AB555" s="155">
        <v>3</v>
      </c>
    </row>
    <row r="556" spans="1:28" ht="12" customHeight="1">
      <c r="A556" s="243"/>
      <c r="B556" s="424"/>
      <c r="C556" s="424"/>
      <c r="D556" s="339"/>
      <c r="E556" s="197" t="s">
        <v>4</v>
      </c>
      <c r="F556" s="3">
        <v>1797</v>
      </c>
      <c r="G556" s="4">
        <v>100</v>
      </c>
      <c r="H556" s="198">
        <v>28373</v>
      </c>
      <c r="I556" s="199">
        <v>100</v>
      </c>
      <c r="J556" s="198">
        <v>63173</v>
      </c>
      <c r="K556" s="199">
        <v>100</v>
      </c>
      <c r="L556" s="198">
        <v>8593</v>
      </c>
      <c r="M556" s="199">
        <v>100</v>
      </c>
      <c r="N556" s="186"/>
      <c r="O556" s="37"/>
      <c r="P556" s="240"/>
      <c r="Q556" s="215"/>
      <c r="R556" s="240"/>
      <c r="S556" s="240"/>
      <c r="T556" s="215"/>
      <c r="U556" s="240"/>
      <c r="V556" s="240"/>
      <c r="W556" s="215"/>
      <c r="X556" s="240"/>
    </row>
    <row r="557" spans="1:28" ht="12" customHeight="1">
      <c r="A557" s="330"/>
      <c r="B557" s="331"/>
      <c r="C557" s="331"/>
      <c r="D557" s="331"/>
      <c r="E557" s="331"/>
      <c r="F557" s="331"/>
      <c r="G557" s="331"/>
      <c r="H557" s="331"/>
      <c r="I557" s="331"/>
      <c r="J557" s="331"/>
      <c r="K557" s="331"/>
      <c r="L557" s="331"/>
      <c r="M557" s="331"/>
      <c r="N557" s="331"/>
      <c r="O557" s="331"/>
      <c r="P557" s="331"/>
      <c r="Q557" s="331"/>
      <c r="R557" s="331"/>
      <c r="S557" s="331"/>
      <c r="T557" s="331"/>
      <c r="U557" s="331"/>
      <c r="V557" s="331"/>
      <c r="W557" s="331"/>
      <c r="X557" s="331"/>
    </row>
    <row r="558" spans="1:28" ht="12" customHeight="1">
      <c r="A558" s="81"/>
      <c r="B558" s="385"/>
      <c r="C558" s="385"/>
      <c r="D558" s="385"/>
      <c r="E558" s="385"/>
      <c r="F558" s="385"/>
      <c r="G558" s="385"/>
      <c r="H558" s="385"/>
      <c r="I558" s="385"/>
      <c r="J558" s="385"/>
      <c r="K558" s="385"/>
      <c r="L558" s="385"/>
      <c r="M558" s="385"/>
      <c r="N558" s="385"/>
      <c r="O558" s="385"/>
      <c r="P558" s="385"/>
      <c r="Q558" s="385"/>
      <c r="R558" s="385"/>
      <c r="S558" s="385"/>
      <c r="T558" s="385"/>
      <c r="U558" s="385"/>
      <c r="V558" s="385"/>
      <c r="W558" s="385"/>
      <c r="X558" s="385"/>
    </row>
    <row r="559" spans="1:28" ht="12" customHeight="1">
      <c r="A559" s="81"/>
      <c r="B559" s="385"/>
      <c r="C559" s="385"/>
      <c r="D559" s="385"/>
      <c r="E559" s="385"/>
      <c r="F559" s="385"/>
      <c r="G559" s="385"/>
      <c r="H559" s="385"/>
      <c r="I559" s="385"/>
      <c r="J559" s="385"/>
      <c r="K559" s="385"/>
      <c r="L559" s="385"/>
      <c r="M559" s="385"/>
      <c r="N559" s="385"/>
      <c r="O559" s="385"/>
      <c r="P559" s="385"/>
      <c r="Q559" s="385"/>
      <c r="R559" s="385"/>
      <c r="S559" s="385"/>
      <c r="T559" s="385"/>
      <c r="U559" s="385"/>
      <c r="V559" s="385"/>
      <c r="W559" s="385"/>
      <c r="X559" s="385"/>
    </row>
    <row r="560" spans="1:28" ht="12" customHeight="1">
      <c r="A560" s="81"/>
      <c r="B560" s="385"/>
      <c r="C560" s="385"/>
      <c r="D560" s="385"/>
      <c r="E560" s="385"/>
      <c r="F560" s="385"/>
      <c r="G560" s="385"/>
      <c r="H560" s="385"/>
      <c r="I560" s="385"/>
      <c r="J560" s="385"/>
      <c r="K560" s="385"/>
      <c r="L560" s="385"/>
      <c r="M560" s="385"/>
      <c r="N560" s="385"/>
      <c r="O560" s="385"/>
      <c r="P560" s="385"/>
      <c r="Q560" s="385"/>
      <c r="R560" s="385"/>
      <c r="S560" s="385"/>
      <c r="T560" s="385"/>
      <c r="U560" s="385"/>
      <c r="V560" s="385"/>
      <c r="W560" s="385"/>
      <c r="X560" s="385"/>
    </row>
    <row r="561" spans="1:24" ht="12" customHeight="1">
      <c r="A561" s="81"/>
      <c r="B561" s="385"/>
      <c r="C561" s="385"/>
      <c r="D561" s="385"/>
      <c r="E561" s="385"/>
      <c r="F561" s="385"/>
      <c r="G561" s="385"/>
      <c r="H561" s="385"/>
      <c r="I561" s="385"/>
      <c r="J561" s="385"/>
      <c r="K561" s="385"/>
      <c r="L561" s="385"/>
      <c r="M561" s="385"/>
      <c r="N561" s="385"/>
      <c r="O561" s="385"/>
      <c r="P561" s="385"/>
      <c r="Q561" s="385"/>
      <c r="R561" s="385"/>
      <c r="S561" s="385"/>
      <c r="T561" s="385"/>
      <c r="U561" s="385"/>
      <c r="V561" s="385"/>
      <c r="W561" s="385"/>
      <c r="X561" s="385"/>
    </row>
    <row r="562" spans="1:24" ht="12" customHeight="1">
      <c r="A562" s="81"/>
      <c r="B562" s="385"/>
      <c r="C562" s="385"/>
      <c r="D562" s="385"/>
      <c r="E562" s="385"/>
      <c r="F562" s="385"/>
      <c r="G562" s="385"/>
      <c r="H562" s="385"/>
      <c r="I562" s="385"/>
      <c r="J562" s="385"/>
      <c r="K562" s="385"/>
      <c r="L562" s="385"/>
      <c r="M562" s="385"/>
      <c r="N562" s="385"/>
      <c r="O562" s="385"/>
      <c r="P562" s="385"/>
      <c r="Q562" s="385"/>
      <c r="R562" s="385"/>
      <c r="S562" s="385"/>
      <c r="T562" s="385"/>
      <c r="U562" s="385"/>
      <c r="V562" s="385"/>
      <c r="W562" s="385"/>
      <c r="X562" s="385"/>
    </row>
    <row r="563" spans="1:24" ht="12" customHeight="1"/>
  </sheetData>
  <mergeCells count="207">
    <mergeCell ref="B554:C556"/>
    <mergeCell ref="B213:B217"/>
    <mergeCell ref="C213:C217"/>
    <mergeCell ref="B218:B222"/>
    <mergeCell ref="C218:C222"/>
    <mergeCell ref="B198:B200"/>
    <mergeCell ref="B203:B207"/>
    <mergeCell ref="C203:C207"/>
    <mergeCell ref="B208:B212"/>
    <mergeCell ref="C208:C212"/>
    <mergeCell ref="C199:E201"/>
    <mergeCell ref="C249:C253"/>
    <mergeCell ref="C295:C303"/>
    <mergeCell ref="B304:B312"/>
    <mergeCell ref="C304:C312"/>
    <mergeCell ref="B313:B321"/>
    <mergeCell ref="C313:C321"/>
    <mergeCell ref="B322:B330"/>
    <mergeCell ref="C322:C330"/>
    <mergeCell ref="B332:B336"/>
    <mergeCell ref="C332:C336"/>
    <mergeCell ref="C547:C551"/>
    <mergeCell ref="B286:B294"/>
    <mergeCell ref="C286:C294"/>
    <mergeCell ref="B168:B172"/>
    <mergeCell ref="C168:C172"/>
    <mergeCell ref="B182:B189"/>
    <mergeCell ref="C182:C189"/>
    <mergeCell ref="B190:B197"/>
    <mergeCell ref="C190:C197"/>
    <mergeCell ref="B158:B162"/>
    <mergeCell ref="C158:C162"/>
    <mergeCell ref="B163:B167"/>
    <mergeCell ref="C163:C167"/>
    <mergeCell ref="B142:B146"/>
    <mergeCell ref="C142:C146"/>
    <mergeCell ref="B147:B151"/>
    <mergeCell ref="C147:C151"/>
    <mergeCell ref="B152:B156"/>
    <mergeCell ref="C152:C156"/>
    <mergeCell ref="B126:B130"/>
    <mergeCell ref="C126:C130"/>
    <mergeCell ref="B132:B136"/>
    <mergeCell ref="C132:C136"/>
    <mergeCell ref="B137:B141"/>
    <mergeCell ref="C137:C141"/>
    <mergeCell ref="B111:B115"/>
    <mergeCell ref="C111:C115"/>
    <mergeCell ref="B116:B120"/>
    <mergeCell ref="C116:C120"/>
    <mergeCell ref="B121:B125"/>
    <mergeCell ref="C121:C125"/>
    <mergeCell ref="B90:B94"/>
    <mergeCell ref="C90:C94"/>
    <mergeCell ref="B95:B99"/>
    <mergeCell ref="C95:C99"/>
    <mergeCell ref="B100:B104"/>
    <mergeCell ref="C100:C104"/>
    <mergeCell ref="B541:B545"/>
    <mergeCell ref="C541:C545"/>
    <mergeCell ref="B394:B402"/>
    <mergeCell ref="C394:C402"/>
    <mergeCell ref="B280:B284"/>
    <mergeCell ref="C280:C284"/>
    <mergeCell ref="B337:B341"/>
    <mergeCell ref="C337:C341"/>
    <mergeCell ref="B342:B346"/>
    <mergeCell ref="C342:C346"/>
    <mergeCell ref="B347:B351"/>
    <mergeCell ref="C347:C351"/>
    <mergeCell ref="B352:B356"/>
    <mergeCell ref="C352:C356"/>
    <mergeCell ref="B357:B361"/>
    <mergeCell ref="C357:C361"/>
    <mergeCell ref="B362:B366"/>
    <mergeCell ref="C362:C366"/>
    <mergeCell ref="B490:B494"/>
    <mergeCell ref="C490:C494"/>
    <mergeCell ref="B495:B499"/>
    <mergeCell ref="C495:C499"/>
    <mergeCell ref="B500:B504"/>
    <mergeCell ref="C500:C504"/>
    <mergeCell ref="B43:B47"/>
    <mergeCell ref="C43:C47"/>
    <mergeCell ref="B106:B110"/>
    <mergeCell ref="C106:C110"/>
    <mergeCell ref="B240:B247"/>
    <mergeCell ref="C240:C247"/>
    <mergeCell ref="B174:B181"/>
    <mergeCell ref="C174:C181"/>
    <mergeCell ref="B49:B53"/>
    <mergeCell ref="C49:C53"/>
    <mergeCell ref="B54:B58"/>
    <mergeCell ref="C54:C58"/>
    <mergeCell ref="B59:B63"/>
    <mergeCell ref="C59:C63"/>
    <mergeCell ref="B79:B83"/>
    <mergeCell ref="C79:C83"/>
    <mergeCell ref="B85:B89"/>
    <mergeCell ref="C85:C89"/>
    <mergeCell ref="B64:B68"/>
    <mergeCell ref="C64:C68"/>
    <mergeCell ref="B69:B73"/>
    <mergeCell ref="C69:C73"/>
    <mergeCell ref="B74:B78"/>
    <mergeCell ref="C74:C78"/>
    <mergeCell ref="B23:B27"/>
    <mergeCell ref="C23:C27"/>
    <mergeCell ref="B38:B42"/>
    <mergeCell ref="C38:C42"/>
    <mergeCell ref="B33:B37"/>
    <mergeCell ref="C33:C37"/>
    <mergeCell ref="B28:B32"/>
    <mergeCell ref="C28:C32"/>
    <mergeCell ref="P6:Q6"/>
    <mergeCell ref="S6:T6"/>
    <mergeCell ref="V6:W6"/>
    <mergeCell ref="O7:X7"/>
    <mergeCell ref="B18:B22"/>
    <mergeCell ref="C18:C22"/>
    <mergeCell ref="B8:B12"/>
    <mergeCell ref="C8:C12"/>
    <mergeCell ref="B13:B17"/>
    <mergeCell ref="C13:C17"/>
    <mergeCell ref="F1:X1"/>
    <mergeCell ref="J5:K5"/>
    <mergeCell ref="L5:M5"/>
    <mergeCell ref="P5:R5"/>
    <mergeCell ref="S5:U5"/>
    <mergeCell ref="V5:X5"/>
    <mergeCell ref="F3:M3"/>
    <mergeCell ref="O3:X3"/>
    <mergeCell ref="F5:G5"/>
    <mergeCell ref="H5:I5"/>
    <mergeCell ref="F2:X2"/>
    <mergeCell ref="P4:X4"/>
    <mergeCell ref="B559:X559"/>
    <mergeCell ref="B561:X561"/>
    <mergeCell ref="B558:X558"/>
    <mergeCell ref="B562:X562"/>
    <mergeCell ref="B560:X560"/>
    <mergeCell ref="B224:B228"/>
    <mergeCell ref="C224:C228"/>
    <mergeCell ref="B229:B233"/>
    <mergeCell ref="C229:C233"/>
    <mergeCell ref="B234:B238"/>
    <mergeCell ref="C234:C238"/>
    <mergeCell ref="B254:B258"/>
    <mergeCell ref="C254:C258"/>
    <mergeCell ref="B259:B263"/>
    <mergeCell ref="C259:C263"/>
    <mergeCell ref="B264:B268"/>
    <mergeCell ref="C264:C268"/>
    <mergeCell ref="B269:B273"/>
    <mergeCell ref="C269:C273"/>
    <mergeCell ref="B274:B278"/>
    <mergeCell ref="C274:C278"/>
    <mergeCell ref="B295:B303"/>
    <mergeCell ref="B249:B253"/>
    <mergeCell ref="B547:B551"/>
    <mergeCell ref="B505:B509"/>
    <mergeCell ref="C505:C509"/>
    <mergeCell ref="B535:B539"/>
    <mergeCell ref="C535:C539"/>
    <mergeCell ref="B510:B514"/>
    <mergeCell ref="C510:C514"/>
    <mergeCell ref="B515:B519"/>
    <mergeCell ref="C515:C519"/>
    <mergeCell ref="B520:B524"/>
    <mergeCell ref="C520:C524"/>
    <mergeCell ref="B525:B529"/>
    <mergeCell ref="C525:C529"/>
    <mergeCell ref="B530:B534"/>
    <mergeCell ref="C530:C534"/>
    <mergeCell ref="B461:B469"/>
    <mergeCell ref="C461:C469"/>
    <mergeCell ref="B471:B476"/>
    <mergeCell ref="C471:C476"/>
    <mergeCell ref="C481:C488"/>
    <mergeCell ref="P484:R484"/>
    <mergeCell ref="S484:U484"/>
    <mergeCell ref="V484:X484"/>
    <mergeCell ref="B478:E479"/>
    <mergeCell ref="B430:B432"/>
    <mergeCell ref="C430:C432"/>
    <mergeCell ref="B367:B371"/>
    <mergeCell ref="C367:C371"/>
    <mergeCell ref="B434:B442"/>
    <mergeCell ref="C434:C442"/>
    <mergeCell ref="B443:B451"/>
    <mergeCell ref="C443:C451"/>
    <mergeCell ref="B452:B460"/>
    <mergeCell ref="C452:C460"/>
    <mergeCell ref="B372:B376"/>
    <mergeCell ref="C372:C376"/>
    <mergeCell ref="B403:B411"/>
    <mergeCell ref="C403:C411"/>
    <mergeCell ref="B412:B420"/>
    <mergeCell ref="C412:C420"/>
    <mergeCell ref="B421:B429"/>
    <mergeCell ref="C421:C429"/>
    <mergeCell ref="B378:B382"/>
    <mergeCell ref="C378:C382"/>
    <mergeCell ref="B383:B387"/>
    <mergeCell ref="C383:C387"/>
    <mergeCell ref="B388:B392"/>
    <mergeCell ref="C388:C392"/>
  </mergeCells>
  <conditionalFormatting sqref="P11">
    <cfRule type="expression" dxfId="1091" priority="811">
      <formula>Z11 &lt;3</formula>
    </cfRule>
    <cfRule type="expression" dxfId="1090" priority="812">
      <formula>Z11&gt;3</formula>
    </cfRule>
  </conditionalFormatting>
  <conditionalFormatting sqref="P16">
    <cfRule type="expression" dxfId="1089" priority="695">
      <formula>Z16 &lt;3</formula>
    </cfRule>
    <cfRule type="expression" dxfId="1088" priority="696">
      <formula>Z16&gt;3</formula>
    </cfRule>
  </conditionalFormatting>
  <conditionalFormatting sqref="S11">
    <cfRule type="expression" dxfId="1087" priority="809">
      <formula>AA11 &lt;3</formula>
    </cfRule>
    <cfRule type="expression" dxfId="1086" priority="810">
      <formula>AA11&gt;3</formula>
    </cfRule>
  </conditionalFormatting>
  <conditionalFormatting sqref="V11">
    <cfRule type="expression" dxfId="1085" priority="703">
      <formula>AB11 &lt;3</formula>
    </cfRule>
    <cfRule type="expression" dxfId="1084" priority="704">
      <formula>AB11&gt;3</formula>
    </cfRule>
  </conditionalFormatting>
  <conditionalFormatting sqref="S16">
    <cfRule type="expression" dxfId="1083" priority="693">
      <formula>AA16 &lt;3</formula>
    </cfRule>
    <cfRule type="expression" dxfId="1082" priority="694">
      <formula>AA16&gt;3</formula>
    </cfRule>
  </conditionalFormatting>
  <conditionalFormatting sqref="V16">
    <cfRule type="expression" dxfId="1081" priority="691">
      <formula>AB16 &lt;3</formula>
    </cfRule>
    <cfRule type="expression" dxfId="1080" priority="692">
      <formula>AB16&gt;3</formula>
    </cfRule>
  </conditionalFormatting>
  <conditionalFormatting sqref="P21">
    <cfRule type="expression" dxfId="1079" priority="689">
      <formula>Z21 &lt;3</formula>
    </cfRule>
    <cfRule type="expression" dxfId="1078" priority="690">
      <formula>Z21&gt;3</formula>
    </cfRule>
  </conditionalFormatting>
  <conditionalFormatting sqref="S21">
    <cfRule type="expression" dxfId="1077" priority="687">
      <formula>AA21 &lt;3</formula>
    </cfRule>
    <cfRule type="expression" dxfId="1076" priority="688">
      <formula>AA21&gt;3</formula>
    </cfRule>
  </conditionalFormatting>
  <conditionalFormatting sqref="V21">
    <cfRule type="expression" dxfId="1075" priority="685">
      <formula>AB21 &lt;3</formula>
    </cfRule>
    <cfRule type="expression" dxfId="1074" priority="686">
      <formula>AB21&gt;3</formula>
    </cfRule>
  </conditionalFormatting>
  <conditionalFormatting sqref="P26">
    <cfRule type="expression" dxfId="1073" priority="683">
      <formula>Z26 &lt;3</formula>
    </cfRule>
    <cfRule type="expression" dxfId="1072" priority="684">
      <formula>Z26&gt;3</formula>
    </cfRule>
  </conditionalFormatting>
  <conditionalFormatting sqref="S26">
    <cfRule type="expression" dxfId="1071" priority="681">
      <formula>AA26 &lt;3</formula>
    </cfRule>
    <cfRule type="expression" dxfId="1070" priority="682">
      <formula>AA26&gt;3</formula>
    </cfRule>
  </conditionalFormatting>
  <conditionalFormatting sqref="V26">
    <cfRule type="expression" dxfId="1069" priority="679">
      <formula>AB26 &lt;3</formula>
    </cfRule>
    <cfRule type="expression" dxfId="1068" priority="680">
      <formula>AB26&gt;3</formula>
    </cfRule>
  </conditionalFormatting>
  <conditionalFormatting sqref="P31">
    <cfRule type="expression" dxfId="1067" priority="677">
      <formula>Z31 &lt;3</formula>
    </cfRule>
    <cfRule type="expression" dxfId="1066" priority="678">
      <formula>Z31&gt;3</formula>
    </cfRule>
  </conditionalFormatting>
  <conditionalFormatting sqref="S31">
    <cfRule type="expression" dxfId="1065" priority="675">
      <formula>AA31 &lt;3</formula>
    </cfRule>
    <cfRule type="expression" dxfId="1064" priority="676">
      <formula>AA31&gt;3</formula>
    </cfRule>
  </conditionalFormatting>
  <conditionalFormatting sqref="V31">
    <cfRule type="expression" dxfId="1063" priority="673">
      <formula>AB31 &lt;3</formula>
    </cfRule>
    <cfRule type="expression" dxfId="1062" priority="674">
      <formula>AB31&gt;3</formula>
    </cfRule>
  </conditionalFormatting>
  <conditionalFormatting sqref="P36">
    <cfRule type="expression" dxfId="1061" priority="671">
      <formula>Z36 &lt;3</formula>
    </cfRule>
    <cfRule type="expression" dxfId="1060" priority="672">
      <formula>Z36&gt;3</formula>
    </cfRule>
  </conditionalFormatting>
  <conditionalFormatting sqref="S36">
    <cfRule type="expression" dxfId="1059" priority="669">
      <formula>AA36 &lt;3</formula>
    </cfRule>
    <cfRule type="expression" dxfId="1058" priority="670">
      <formula>AA36&gt;3</formula>
    </cfRule>
  </conditionalFormatting>
  <conditionalFormatting sqref="V36">
    <cfRule type="expression" dxfId="1057" priority="667">
      <formula>AB36 &lt;3</formula>
    </cfRule>
    <cfRule type="expression" dxfId="1056" priority="668">
      <formula>AB36&gt;3</formula>
    </cfRule>
  </conditionalFormatting>
  <conditionalFormatting sqref="P41">
    <cfRule type="expression" dxfId="1055" priority="665">
      <formula>Z41 &lt;3</formula>
    </cfRule>
    <cfRule type="expression" dxfId="1054" priority="666">
      <formula>Z41&gt;3</formula>
    </cfRule>
  </conditionalFormatting>
  <conditionalFormatting sqref="S41">
    <cfRule type="expression" dxfId="1053" priority="663">
      <formula>AA41 &lt;3</formula>
    </cfRule>
    <cfRule type="expression" dxfId="1052" priority="664">
      <formula>AA41&gt;3</formula>
    </cfRule>
  </conditionalFormatting>
  <conditionalFormatting sqref="V41">
    <cfRule type="expression" dxfId="1051" priority="661">
      <formula>AB41 &lt;3</formula>
    </cfRule>
    <cfRule type="expression" dxfId="1050" priority="662">
      <formula>AB41&gt;3</formula>
    </cfRule>
  </conditionalFormatting>
  <conditionalFormatting sqref="P46">
    <cfRule type="expression" dxfId="1049" priority="659">
      <formula>Z46 &lt;3</formula>
    </cfRule>
    <cfRule type="expression" dxfId="1048" priority="660">
      <formula>Z46&gt;3</formula>
    </cfRule>
  </conditionalFormatting>
  <conditionalFormatting sqref="S46">
    <cfRule type="expression" dxfId="1047" priority="657">
      <formula>AA46 &lt;3</formula>
    </cfRule>
    <cfRule type="expression" dxfId="1046" priority="658">
      <formula>AA46&gt;3</formula>
    </cfRule>
  </conditionalFormatting>
  <conditionalFormatting sqref="V46">
    <cfRule type="expression" dxfId="1045" priority="655">
      <formula>AB46 &lt;3</formula>
    </cfRule>
    <cfRule type="expression" dxfId="1044" priority="656">
      <formula>AB46&gt;3</formula>
    </cfRule>
  </conditionalFormatting>
  <conditionalFormatting sqref="P52">
    <cfRule type="expression" dxfId="1043" priority="653">
      <formula>Z52 &lt;3</formula>
    </cfRule>
    <cfRule type="expression" dxfId="1042" priority="654">
      <formula>Z52&gt;3</formula>
    </cfRule>
  </conditionalFormatting>
  <conditionalFormatting sqref="S52">
    <cfRule type="expression" dxfId="1041" priority="651">
      <formula>AA52 &lt;3</formula>
    </cfRule>
    <cfRule type="expression" dxfId="1040" priority="652">
      <formula>AA52&gt;3</formula>
    </cfRule>
  </conditionalFormatting>
  <conditionalFormatting sqref="V52">
    <cfRule type="expression" dxfId="1039" priority="649">
      <formula>AB52 &lt;3</formula>
    </cfRule>
    <cfRule type="expression" dxfId="1038" priority="650">
      <formula>AB52&gt;3</formula>
    </cfRule>
  </conditionalFormatting>
  <conditionalFormatting sqref="P57">
    <cfRule type="expression" dxfId="1037" priority="647">
      <formula>Z57 &lt;3</formula>
    </cfRule>
    <cfRule type="expression" dxfId="1036" priority="648">
      <formula>Z57&gt;3</formula>
    </cfRule>
  </conditionalFormatting>
  <conditionalFormatting sqref="S57">
    <cfRule type="expression" dxfId="1035" priority="645">
      <formula>AA57 &lt;3</formula>
    </cfRule>
    <cfRule type="expression" dxfId="1034" priority="646">
      <formula>AA57&gt;3</formula>
    </cfRule>
  </conditionalFormatting>
  <conditionalFormatting sqref="V57">
    <cfRule type="expression" dxfId="1033" priority="643">
      <formula>AB57 &lt;3</formula>
    </cfRule>
    <cfRule type="expression" dxfId="1032" priority="644">
      <formula>AB57&gt;3</formula>
    </cfRule>
  </conditionalFormatting>
  <conditionalFormatting sqref="P62">
    <cfRule type="expression" dxfId="1031" priority="641">
      <formula>Z62 &lt;3</formula>
    </cfRule>
    <cfRule type="expression" dxfId="1030" priority="642">
      <formula>Z62&gt;3</formula>
    </cfRule>
  </conditionalFormatting>
  <conditionalFormatting sqref="S62">
    <cfRule type="expression" dxfId="1029" priority="639">
      <formula>AA62 &lt;3</formula>
    </cfRule>
    <cfRule type="expression" dxfId="1028" priority="640">
      <formula>AA62&gt;3</formula>
    </cfRule>
  </conditionalFormatting>
  <conditionalFormatting sqref="V62">
    <cfRule type="expression" dxfId="1027" priority="637">
      <formula>AB62 &lt;3</formula>
    </cfRule>
    <cfRule type="expression" dxfId="1026" priority="638">
      <formula>AB62&gt;3</formula>
    </cfRule>
  </conditionalFormatting>
  <conditionalFormatting sqref="P67">
    <cfRule type="expression" dxfId="1025" priority="635">
      <formula>Z67 &lt;3</formula>
    </cfRule>
    <cfRule type="expression" dxfId="1024" priority="636">
      <formula>Z67&gt;3</formula>
    </cfRule>
  </conditionalFormatting>
  <conditionalFormatting sqref="S67">
    <cfRule type="expression" dxfId="1023" priority="633">
      <formula>AA67 &lt;3</formula>
    </cfRule>
    <cfRule type="expression" dxfId="1022" priority="634">
      <formula>AA67&gt;3</formula>
    </cfRule>
  </conditionalFormatting>
  <conditionalFormatting sqref="V67">
    <cfRule type="expression" dxfId="1021" priority="631">
      <formula>AB67 &lt;3</formula>
    </cfRule>
    <cfRule type="expression" dxfId="1020" priority="632">
      <formula>AB67&gt;3</formula>
    </cfRule>
  </conditionalFormatting>
  <conditionalFormatting sqref="P72">
    <cfRule type="expression" dxfId="1019" priority="629">
      <formula>Z72 &lt;3</formula>
    </cfRule>
    <cfRule type="expression" dxfId="1018" priority="630">
      <formula>Z72&gt;3</formula>
    </cfRule>
  </conditionalFormatting>
  <conditionalFormatting sqref="S72">
    <cfRule type="expression" dxfId="1017" priority="627">
      <formula>AA72 &lt;3</formula>
    </cfRule>
    <cfRule type="expression" dxfId="1016" priority="628">
      <formula>AA72&gt;3</formula>
    </cfRule>
  </conditionalFormatting>
  <conditionalFormatting sqref="V72">
    <cfRule type="expression" dxfId="1015" priority="625">
      <formula>AB72 &lt;3</formula>
    </cfRule>
    <cfRule type="expression" dxfId="1014" priority="626">
      <formula>AB72&gt;3</formula>
    </cfRule>
  </conditionalFormatting>
  <conditionalFormatting sqref="P77">
    <cfRule type="expression" dxfId="1013" priority="623">
      <formula>Z77 &lt;3</formula>
    </cfRule>
    <cfRule type="expression" dxfId="1012" priority="624">
      <formula>Z77&gt;3</formula>
    </cfRule>
  </conditionalFormatting>
  <conditionalFormatting sqref="S77">
    <cfRule type="expression" dxfId="1011" priority="621">
      <formula>AA77 &lt;3</formula>
    </cfRule>
    <cfRule type="expression" dxfId="1010" priority="622">
      <formula>AA77&gt;3</formula>
    </cfRule>
  </conditionalFormatting>
  <conditionalFormatting sqref="V77">
    <cfRule type="expression" dxfId="1009" priority="619">
      <formula>AB77 &lt;3</formula>
    </cfRule>
    <cfRule type="expression" dxfId="1008" priority="620">
      <formula>AB77&gt;3</formula>
    </cfRule>
  </conditionalFormatting>
  <conditionalFormatting sqref="P82">
    <cfRule type="expression" dxfId="1007" priority="617">
      <formula>Z82 &lt;3</formula>
    </cfRule>
    <cfRule type="expression" dxfId="1006" priority="618">
      <formula>Z82&gt;3</formula>
    </cfRule>
  </conditionalFormatting>
  <conditionalFormatting sqref="S82">
    <cfRule type="expression" dxfId="1005" priority="615">
      <formula>AA82 &lt;3</formula>
    </cfRule>
    <cfRule type="expression" dxfId="1004" priority="616">
      <formula>AA82&gt;3</formula>
    </cfRule>
  </conditionalFormatting>
  <conditionalFormatting sqref="V82">
    <cfRule type="expression" dxfId="1003" priority="613">
      <formula>AB82 &lt;3</formula>
    </cfRule>
    <cfRule type="expression" dxfId="1002" priority="614">
      <formula>AB82&gt;3</formula>
    </cfRule>
  </conditionalFormatting>
  <conditionalFormatting sqref="P88">
    <cfRule type="expression" dxfId="1001" priority="611">
      <formula>Z88 &lt;3</formula>
    </cfRule>
    <cfRule type="expression" dxfId="1000" priority="612">
      <formula>Z88&gt;3</formula>
    </cfRule>
  </conditionalFormatting>
  <conditionalFormatting sqref="S88">
    <cfRule type="expression" dxfId="999" priority="609">
      <formula>AA88 &lt;3</formula>
    </cfRule>
    <cfRule type="expression" dxfId="998" priority="610">
      <formula>AA88&gt;3</formula>
    </cfRule>
  </conditionalFormatting>
  <conditionalFormatting sqref="V88">
    <cfRule type="expression" dxfId="997" priority="607">
      <formula>AB88 &lt;3</formula>
    </cfRule>
    <cfRule type="expression" dxfId="996" priority="608">
      <formula>AB88&gt;3</formula>
    </cfRule>
  </conditionalFormatting>
  <conditionalFormatting sqref="P93">
    <cfRule type="expression" dxfId="995" priority="605">
      <formula>Z93 &lt;3</formula>
    </cfRule>
    <cfRule type="expression" dxfId="994" priority="606">
      <formula>Z93&gt;3</formula>
    </cfRule>
  </conditionalFormatting>
  <conditionalFormatting sqref="S93">
    <cfRule type="expression" dxfId="993" priority="603">
      <formula>AA93 &lt;3</formula>
    </cfRule>
    <cfRule type="expression" dxfId="992" priority="604">
      <formula>AA93&gt;3</formula>
    </cfRule>
  </conditionalFormatting>
  <conditionalFormatting sqref="V93">
    <cfRule type="expression" dxfId="991" priority="601">
      <formula>AB93 &lt;3</formula>
    </cfRule>
    <cfRule type="expression" dxfId="990" priority="602">
      <formula>AB93&gt;3</formula>
    </cfRule>
  </conditionalFormatting>
  <conditionalFormatting sqref="P98">
    <cfRule type="expression" dxfId="989" priority="599">
      <formula>Z98 &lt;3</formula>
    </cfRule>
    <cfRule type="expression" dxfId="988" priority="600">
      <formula>Z98&gt;3</formula>
    </cfRule>
  </conditionalFormatting>
  <conditionalFormatting sqref="S98">
    <cfRule type="expression" dxfId="987" priority="597">
      <formula>AA98 &lt;3</formula>
    </cfRule>
    <cfRule type="expression" dxfId="986" priority="598">
      <formula>AA98&gt;3</formula>
    </cfRule>
  </conditionalFormatting>
  <conditionalFormatting sqref="V98">
    <cfRule type="expression" dxfId="985" priority="595">
      <formula>AB98 &lt;3</formula>
    </cfRule>
    <cfRule type="expression" dxfId="984" priority="596">
      <formula>AB98&gt;3</formula>
    </cfRule>
  </conditionalFormatting>
  <conditionalFormatting sqref="P103">
    <cfRule type="expression" dxfId="983" priority="593">
      <formula>Z103 &lt;3</formula>
    </cfRule>
    <cfRule type="expression" dxfId="982" priority="594">
      <formula>Z103&gt;3</formula>
    </cfRule>
  </conditionalFormatting>
  <conditionalFormatting sqref="S103">
    <cfRule type="expression" dxfId="981" priority="591">
      <formula>AA103 &lt;3</formula>
    </cfRule>
    <cfRule type="expression" dxfId="980" priority="592">
      <formula>AA103&gt;3</formula>
    </cfRule>
  </conditionalFormatting>
  <conditionalFormatting sqref="V103">
    <cfRule type="expression" dxfId="979" priority="589">
      <formula>AB103 &lt;3</formula>
    </cfRule>
    <cfRule type="expression" dxfId="978" priority="590">
      <formula>AB103&gt;3</formula>
    </cfRule>
  </conditionalFormatting>
  <conditionalFormatting sqref="P109">
    <cfRule type="expression" dxfId="977" priority="587">
      <formula>Z109 &lt;3</formula>
    </cfRule>
    <cfRule type="expression" dxfId="976" priority="588">
      <formula>Z109&gt;3</formula>
    </cfRule>
  </conditionalFormatting>
  <conditionalFormatting sqref="S109">
    <cfRule type="expression" dxfId="975" priority="585">
      <formula>AA109 &lt;3</formula>
    </cfRule>
    <cfRule type="expression" dxfId="974" priority="586">
      <formula>AA109&gt;3</formula>
    </cfRule>
  </conditionalFormatting>
  <conditionalFormatting sqref="V109">
    <cfRule type="expression" dxfId="973" priority="583">
      <formula>AB109 &lt;3</formula>
    </cfRule>
    <cfRule type="expression" dxfId="972" priority="584">
      <formula>AB109&gt;3</formula>
    </cfRule>
  </conditionalFormatting>
  <conditionalFormatting sqref="P114">
    <cfRule type="expression" dxfId="971" priority="581">
      <formula>Z114 &lt;3</formula>
    </cfRule>
    <cfRule type="expression" dxfId="970" priority="582">
      <formula>Z114&gt;3</formula>
    </cfRule>
  </conditionalFormatting>
  <conditionalFormatting sqref="S114">
    <cfRule type="expression" dxfId="969" priority="579">
      <formula>AA114 &lt;3</formula>
    </cfRule>
    <cfRule type="expression" dxfId="968" priority="580">
      <formula>AA114&gt;3</formula>
    </cfRule>
  </conditionalFormatting>
  <conditionalFormatting sqref="V114">
    <cfRule type="expression" dxfId="967" priority="577">
      <formula>AB114 &lt;3</formula>
    </cfRule>
    <cfRule type="expression" dxfId="966" priority="578">
      <formula>AB114&gt;3</formula>
    </cfRule>
  </conditionalFormatting>
  <conditionalFormatting sqref="P119">
    <cfRule type="expression" dxfId="965" priority="575">
      <formula>Z119 &lt;3</formula>
    </cfRule>
    <cfRule type="expression" dxfId="964" priority="576">
      <formula>Z119&gt;3</formula>
    </cfRule>
  </conditionalFormatting>
  <conditionalFormatting sqref="S119">
    <cfRule type="expression" dxfId="963" priority="573">
      <formula>AA119 &lt;3</formula>
    </cfRule>
    <cfRule type="expression" dxfId="962" priority="574">
      <formula>AA119&gt;3</formula>
    </cfRule>
  </conditionalFormatting>
  <conditionalFormatting sqref="V119">
    <cfRule type="expression" dxfId="961" priority="571">
      <formula>AB119 &lt;3</formula>
    </cfRule>
    <cfRule type="expression" dxfId="960" priority="572">
      <formula>AB119&gt;3</formula>
    </cfRule>
  </conditionalFormatting>
  <conditionalFormatting sqref="P124">
    <cfRule type="expression" dxfId="959" priority="569">
      <formula>Z124 &lt;3</formula>
    </cfRule>
    <cfRule type="expression" dxfId="958" priority="570">
      <formula>Z124&gt;3</formula>
    </cfRule>
  </conditionalFormatting>
  <conditionalFormatting sqref="S124">
    <cfRule type="expression" dxfId="957" priority="567">
      <formula>AA124 &lt;3</formula>
    </cfRule>
    <cfRule type="expression" dxfId="956" priority="568">
      <formula>AA124&gt;3</formula>
    </cfRule>
  </conditionalFormatting>
  <conditionalFormatting sqref="V124">
    <cfRule type="expression" dxfId="955" priority="565">
      <formula>AB124 &lt;3</formula>
    </cfRule>
    <cfRule type="expression" dxfId="954" priority="566">
      <formula>AB124&gt;3</formula>
    </cfRule>
  </conditionalFormatting>
  <conditionalFormatting sqref="P129">
    <cfRule type="expression" dxfId="953" priority="563">
      <formula>Z129 &lt;3</formula>
    </cfRule>
    <cfRule type="expression" dxfId="952" priority="564">
      <formula>Z129&gt;3</formula>
    </cfRule>
  </conditionalFormatting>
  <conditionalFormatting sqref="S129">
    <cfRule type="expression" dxfId="951" priority="561">
      <formula>AA129 &lt;3</formula>
    </cfRule>
    <cfRule type="expression" dxfId="950" priority="562">
      <formula>AA129&gt;3</formula>
    </cfRule>
  </conditionalFormatting>
  <conditionalFormatting sqref="V129">
    <cfRule type="expression" dxfId="949" priority="559">
      <formula>AB129 &lt;3</formula>
    </cfRule>
    <cfRule type="expression" dxfId="948" priority="560">
      <formula>AB129&gt;3</formula>
    </cfRule>
  </conditionalFormatting>
  <conditionalFormatting sqref="P135">
    <cfRule type="expression" dxfId="947" priority="557">
      <formula>Z135 &lt;3</formula>
    </cfRule>
    <cfRule type="expression" dxfId="946" priority="558">
      <formula>Z135&gt;3</formula>
    </cfRule>
  </conditionalFormatting>
  <conditionalFormatting sqref="S135">
    <cfRule type="expression" dxfId="945" priority="555">
      <formula>AA135 &lt;3</formula>
    </cfRule>
    <cfRule type="expression" dxfId="944" priority="556">
      <formula>AA135&gt;3</formula>
    </cfRule>
  </conditionalFormatting>
  <conditionalFormatting sqref="V135">
    <cfRule type="expression" dxfId="943" priority="553">
      <formula>AB135 &lt;3</formula>
    </cfRule>
    <cfRule type="expression" dxfId="942" priority="554">
      <formula>AB135&gt;3</formula>
    </cfRule>
  </conditionalFormatting>
  <conditionalFormatting sqref="P140">
    <cfRule type="expression" dxfId="941" priority="551">
      <formula>Z140 &lt;3</formula>
    </cfRule>
    <cfRule type="expression" dxfId="940" priority="552">
      <formula>Z140&gt;3</formula>
    </cfRule>
  </conditionalFormatting>
  <conditionalFormatting sqref="S140">
    <cfRule type="expression" dxfId="939" priority="549">
      <formula>AA140 &lt;3</formula>
    </cfRule>
    <cfRule type="expression" dxfId="938" priority="550">
      <formula>AA140&gt;3</formula>
    </cfRule>
  </conditionalFormatting>
  <conditionalFormatting sqref="V140">
    <cfRule type="expression" dxfId="937" priority="547">
      <formula>AB140 &lt;3</formula>
    </cfRule>
    <cfRule type="expression" dxfId="936" priority="548">
      <formula>AB140&gt;3</formula>
    </cfRule>
  </conditionalFormatting>
  <conditionalFormatting sqref="P145">
    <cfRule type="expression" dxfId="935" priority="545">
      <formula>Z145 &lt;3</formula>
    </cfRule>
    <cfRule type="expression" dxfId="934" priority="546">
      <formula>Z145&gt;3</formula>
    </cfRule>
  </conditionalFormatting>
  <conditionalFormatting sqref="S145">
    <cfRule type="expression" dxfId="933" priority="543">
      <formula>AA145 &lt;3</formula>
    </cfRule>
    <cfRule type="expression" dxfId="932" priority="544">
      <formula>AA145&gt;3</formula>
    </cfRule>
  </conditionalFormatting>
  <conditionalFormatting sqref="V145">
    <cfRule type="expression" dxfId="931" priority="541">
      <formula>AB145 &lt;3</formula>
    </cfRule>
    <cfRule type="expression" dxfId="930" priority="542">
      <formula>AB145&gt;3</formula>
    </cfRule>
  </conditionalFormatting>
  <conditionalFormatting sqref="P150">
    <cfRule type="expression" dxfId="929" priority="539">
      <formula>Z150 &lt;3</formula>
    </cfRule>
    <cfRule type="expression" dxfId="928" priority="540">
      <formula>Z150&gt;3</formula>
    </cfRule>
  </conditionalFormatting>
  <conditionalFormatting sqref="S150">
    <cfRule type="expression" dxfId="927" priority="537">
      <formula>AA150 &lt;3</formula>
    </cfRule>
    <cfRule type="expression" dxfId="926" priority="538">
      <formula>AA150&gt;3</formula>
    </cfRule>
  </conditionalFormatting>
  <conditionalFormatting sqref="V150">
    <cfRule type="expression" dxfId="925" priority="535">
      <formula>AB150 &lt;3</formula>
    </cfRule>
    <cfRule type="expression" dxfId="924" priority="536">
      <formula>AB150&gt;3</formula>
    </cfRule>
  </conditionalFormatting>
  <conditionalFormatting sqref="P155">
    <cfRule type="expression" dxfId="923" priority="533">
      <formula>Z155 &lt;3</formula>
    </cfRule>
    <cfRule type="expression" dxfId="922" priority="534">
      <formula>Z155&gt;3</formula>
    </cfRule>
  </conditionalFormatting>
  <conditionalFormatting sqref="S155">
    <cfRule type="expression" dxfId="921" priority="531">
      <formula>AA155 &lt;3</formula>
    </cfRule>
    <cfRule type="expression" dxfId="920" priority="532">
      <formula>AA155&gt;3</formula>
    </cfRule>
  </conditionalFormatting>
  <conditionalFormatting sqref="V155">
    <cfRule type="expression" dxfId="919" priority="529">
      <formula>AB155 &lt;3</formula>
    </cfRule>
    <cfRule type="expression" dxfId="918" priority="530">
      <formula>AB155&gt;3</formula>
    </cfRule>
  </conditionalFormatting>
  <conditionalFormatting sqref="P186">
    <cfRule type="expression" dxfId="917" priority="479">
      <formula>Z186 &lt;3</formula>
    </cfRule>
    <cfRule type="expression" dxfId="916" priority="480">
      <formula>Z186&gt;3</formula>
    </cfRule>
  </conditionalFormatting>
  <conditionalFormatting sqref="S186">
    <cfRule type="expression" dxfId="915" priority="477">
      <formula>AA186 &lt;3</formula>
    </cfRule>
    <cfRule type="expression" dxfId="914" priority="478">
      <formula>AA186&gt;3</formula>
    </cfRule>
  </conditionalFormatting>
  <conditionalFormatting sqref="V186">
    <cfRule type="expression" dxfId="913" priority="475">
      <formula>AB186 &lt;3</formula>
    </cfRule>
    <cfRule type="expression" dxfId="912" priority="476">
      <formula>AB186&gt;3</formula>
    </cfRule>
  </conditionalFormatting>
  <conditionalFormatting sqref="P161">
    <cfRule type="expression" dxfId="911" priority="521">
      <formula>Z161 &lt;3</formula>
    </cfRule>
    <cfRule type="expression" dxfId="910" priority="522">
      <formula>Z161&gt;3</formula>
    </cfRule>
  </conditionalFormatting>
  <conditionalFormatting sqref="S161">
    <cfRule type="expression" dxfId="909" priority="519">
      <formula>AA161 &lt;3</formula>
    </cfRule>
    <cfRule type="expression" dxfId="908" priority="520">
      <formula>AA161&gt;3</formula>
    </cfRule>
  </conditionalFormatting>
  <conditionalFormatting sqref="V161">
    <cfRule type="expression" dxfId="907" priority="517">
      <formula>AB161 &lt;3</formula>
    </cfRule>
    <cfRule type="expression" dxfId="906" priority="518">
      <formula>AB161&gt;3</formula>
    </cfRule>
  </conditionalFormatting>
  <conditionalFormatting sqref="P166">
    <cfRule type="expression" dxfId="905" priority="515">
      <formula>Z166 &lt;3</formula>
    </cfRule>
    <cfRule type="expression" dxfId="904" priority="516">
      <formula>Z166&gt;3</formula>
    </cfRule>
  </conditionalFormatting>
  <conditionalFormatting sqref="S166">
    <cfRule type="expression" dxfId="903" priority="513">
      <formula>AA166 &lt;3</formula>
    </cfRule>
    <cfRule type="expression" dxfId="902" priority="514">
      <formula>AA166&gt;3</formula>
    </cfRule>
  </conditionalFormatting>
  <conditionalFormatting sqref="V166">
    <cfRule type="expression" dxfId="901" priority="511">
      <formula>AB166 &lt;3</formula>
    </cfRule>
    <cfRule type="expression" dxfId="900" priority="512">
      <formula>AB166&gt;3</formula>
    </cfRule>
  </conditionalFormatting>
  <conditionalFormatting sqref="P171">
    <cfRule type="expression" dxfId="899" priority="509">
      <formula>Z171 &lt;3</formula>
    </cfRule>
    <cfRule type="expression" dxfId="898" priority="510">
      <formula>Z171&gt;3</formula>
    </cfRule>
  </conditionalFormatting>
  <conditionalFormatting sqref="S171">
    <cfRule type="expression" dxfId="897" priority="507">
      <formula>AA171 &lt;3</formula>
    </cfRule>
    <cfRule type="expression" dxfId="896" priority="508">
      <formula>AA171&gt;3</formula>
    </cfRule>
  </conditionalFormatting>
  <conditionalFormatting sqref="V171">
    <cfRule type="expression" dxfId="895" priority="505">
      <formula>AB171 &lt;3</formula>
    </cfRule>
    <cfRule type="expression" dxfId="894" priority="506">
      <formula>AB171&gt;3</formula>
    </cfRule>
  </conditionalFormatting>
  <conditionalFormatting sqref="P178">
    <cfRule type="expression" dxfId="893" priority="497">
      <formula>Z178 &lt;3</formula>
    </cfRule>
    <cfRule type="expression" dxfId="892" priority="498">
      <formula>Z178&gt;3</formula>
    </cfRule>
  </conditionalFormatting>
  <conditionalFormatting sqref="S178">
    <cfRule type="expression" dxfId="891" priority="495">
      <formula>AA178 &lt;3</formula>
    </cfRule>
    <cfRule type="expression" dxfId="890" priority="496">
      <formula>AA178&gt;3</formula>
    </cfRule>
  </conditionalFormatting>
  <conditionalFormatting sqref="V178">
    <cfRule type="expression" dxfId="889" priority="493">
      <formula>AB178 &lt;3</formula>
    </cfRule>
    <cfRule type="expression" dxfId="888" priority="494">
      <formula>AB178&gt;3</formula>
    </cfRule>
  </conditionalFormatting>
  <conditionalFormatting sqref="P227">
    <cfRule type="expression" dxfId="887" priority="419">
      <formula>Z227 &lt;3</formula>
    </cfRule>
    <cfRule type="expression" dxfId="886" priority="420">
      <formula>Z227&gt;3</formula>
    </cfRule>
  </conditionalFormatting>
  <conditionalFormatting sqref="S227">
    <cfRule type="expression" dxfId="885" priority="417">
      <formula>AA227 &lt;3</formula>
    </cfRule>
    <cfRule type="expression" dxfId="884" priority="418">
      <formula>AA227&gt;3</formula>
    </cfRule>
  </conditionalFormatting>
  <conditionalFormatting sqref="V227">
    <cfRule type="expression" dxfId="883" priority="415">
      <formula>AB227 &lt;3</formula>
    </cfRule>
    <cfRule type="expression" dxfId="882" priority="416">
      <formula>AB227&gt;3</formula>
    </cfRule>
  </conditionalFormatting>
  <conditionalFormatting sqref="P194">
    <cfRule type="expression" dxfId="881" priority="473">
      <formula>Z194 &lt;3</formula>
    </cfRule>
    <cfRule type="expression" dxfId="880" priority="474">
      <formula>Z194&gt;3</formula>
    </cfRule>
  </conditionalFormatting>
  <conditionalFormatting sqref="S194">
    <cfRule type="expression" dxfId="879" priority="471">
      <formula>AA194 &lt;3</formula>
    </cfRule>
    <cfRule type="expression" dxfId="878" priority="472">
      <formula>AA194&gt;3</formula>
    </cfRule>
  </conditionalFormatting>
  <conditionalFormatting sqref="V194">
    <cfRule type="expression" dxfId="877" priority="469">
      <formula>AB194 &lt;3</formula>
    </cfRule>
    <cfRule type="expression" dxfId="876" priority="470">
      <formula>AB194&gt;3</formula>
    </cfRule>
  </conditionalFormatting>
  <conditionalFormatting sqref="P200">
    <cfRule type="expression" dxfId="875" priority="455">
      <formula>Z200 &lt;3</formula>
    </cfRule>
    <cfRule type="expression" dxfId="874" priority="456">
      <formula>Z200&gt;3</formula>
    </cfRule>
  </conditionalFormatting>
  <conditionalFormatting sqref="S200">
    <cfRule type="expression" dxfId="873" priority="453">
      <formula>AA200 &lt;3</formula>
    </cfRule>
    <cfRule type="expression" dxfId="872" priority="454">
      <formula>AA200&gt;3</formula>
    </cfRule>
  </conditionalFormatting>
  <conditionalFormatting sqref="V200">
    <cfRule type="expression" dxfId="871" priority="451">
      <formula>AB200 &lt;3</formula>
    </cfRule>
    <cfRule type="expression" dxfId="870" priority="452">
      <formula>AB200&gt;3</formula>
    </cfRule>
  </conditionalFormatting>
  <conditionalFormatting sqref="P206">
    <cfRule type="expression" dxfId="869" priority="443">
      <formula>Z206 &lt;3</formula>
    </cfRule>
    <cfRule type="expression" dxfId="868" priority="444">
      <formula>Z206&gt;3</formula>
    </cfRule>
  </conditionalFormatting>
  <conditionalFormatting sqref="S206">
    <cfRule type="expression" dxfId="867" priority="441">
      <formula>AA206 &lt;3</formula>
    </cfRule>
    <cfRule type="expression" dxfId="866" priority="442">
      <formula>AA206&gt;3</formula>
    </cfRule>
  </conditionalFormatting>
  <conditionalFormatting sqref="V206">
    <cfRule type="expression" dxfId="865" priority="439">
      <formula>AB206 &lt;3</formula>
    </cfRule>
    <cfRule type="expression" dxfId="864" priority="440">
      <formula>AB206&gt;3</formula>
    </cfRule>
  </conditionalFormatting>
  <conditionalFormatting sqref="P211">
    <cfRule type="expression" dxfId="863" priority="437">
      <formula>Z211 &lt;3</formula>
    </cfRule>
    <cfRule type="expression" dxfId="862" priority="438">
      <formula>Z211&gt;3</formula>
    </cfRule>
  </conditionalFormatting>
  <conditionalFormatting sqref="S211">
    <cfRule type="expression" dxfId="861" priority="435">
      <formula>AA211 &lt;3</formula>
    </cfRule>
    <cfRule type="expression" dxfId="860" priority="436">
      <formula>AA211&gt;3</formula>
    </cfRule>
  </conditionalFormatting>
  <conditionalFormatting sqref="V211">
    <cfRule type="expression" dxfId="859" priority="433">
      <formula>AB211 &lt;3</formula>
    </cfRule>
    <cfRule type="expression" dxfId="858" priority="434">
      <formula>AB211&gt;3</formula>
    </cfRule>
  </conditionalFormatting>
  <conditionalFormatting sqref="P216">
    <cfRule type="expression" dxfId="857" priority="431">
      <formula>Z216 &lt;3</formula>
    </cfRule>
    <cfRule type="expression" dxfId="856" priority="432">
      <formula>Z216&gt;3</formula>
    </cfRule>
  </conditionalFormatting>
  <conditionalFormatting sqref="S216">
    <cfRule type="expression" dxfId="855" priority="429">
      <formula>AA216 &lt;3</formula>
    </cfRule>
    <cfRule type="expression" dxfId="854" priority="430">
      <formula>AA216&gt;3</formula>
    </cfRule>
  </conditionalFormatting>
  <conditionalFormatting sqref="V216">
    <cfRule type="expression" dxfId="853" priority="427">
      <formula>AB216 &lt;3</formula>
    </cfRule>
    <cfRule type="expression" dxfId="852" priority="428">
      <formula>AB216&gt;3</formula>
    </cfRule>
  </conditionalFormatting>
  <conditionalFormatting sqref="P221">
    <cfRule type="expression" dxfId="851" priority="425">
      <formula>Z221 &lt;3</formula>
    </cfRule>
    <cfRule type="expression" dxfId="850" priority="426">
      <formula>Z221&gt;3</formula>
    </cfRule>
  </conditionalFormatting>
  <conditionalFormatting sqref="S221">
    <cfRule type="expression" dxfId="849" priority="423">
      <formula>AA221 &lt;3</formula>
    </cfRule>
    <cfRule type="expression" dxfId="848" priority="424">
      <formula>AA221&gt;3</formula>
    </cfRule>
  </conditionalFormatting>
  <conditionalFormatting sqref="V221">
    <cfRule type="expression" dxfId="847" priority="421">
      <formula>AB221 &lt;3</formula>
    </cfRule>
    <cfRule type="expression" dxfId="846" priority="422">
      <formula>AB221&gt;3</formula>
    </cfRule>
  </conditionalFormatting>
  <conditionalFormatting sqref="P232">
    <cfRule type="expression" dxfId="845" priority="413">
      <formula>Z232 &lt;3</formula>
    </cfRule>
    <cfRule type="expression" dxfId="844" priority="414">
      <formula>Z232&gt;3</formula>
    </cfRule>
  </conditionalFormatting>
  <conditionalFormatting sqref="S232">
    <cfRule type="expression" dxfId="843" priority="411">
      <formula>AA232 &lt;3</formula>
    </cfRule>
    <cfRule type="expression" dxfId="842" priority="412">
      <formula>AA232&gt;3</formula>
    </cfRule>
  </conditionalFormatting>
  <conditionalFormatting sqref="V232">
    <cfRule type="expression" dxfId="841" priority="409">
      <formula>AB232 &lt;3</formula>
    </cfRule>
    <cfRule type="expression" dxfId="840" priority="410">
      <formula>AB232&gt;3</formula>
    </cfRule>
  </conditionalFormatting>
  <conditionalFormatting sqref="P237">
    <cfRule type="expression" dxfId="839" priority="407">
      <formula>Z237 &lt;3</formula>
    </cfRule>
    <cfRule type="expression" dxfId="838" priority="408">
      <formula>Z237&gt;3</formula>
    </cfRule>
  </conditionalFormatting>
  <conditionalFormatting sqref="S237">
    <cfRule type="expression" dxfId="837" priority="405">
      <formula>AA237 &lt;3</formula>
    </cfRule>
    <cfRule type="expression" dxfId="836" priority="406">
      <formula>AA237&gt;3</formula>
    </cfRule>
  </conditionalFormatting>
  <conditionalFormatting sqref="V237">
    <cfRule type="expression" dxfId="835" priority="403">
      <formula>AB237 &lt;3</formula>
    </cfRule>
    <cfRule type="expression" dxfId="834" priority="404">
      <formula>AB237&gt;3</formula>
    </cfRule>
  </conditionalFormatting>
  <conditionalFormatting sqref="V466">
    <cfRule type="expression" dxfId="833" priority="175">
      <formula>AB466 &lt;3</formula>
    </cfRule>
    <cfRule type="expression" dxfId="832" priority="176">
      <formula>AB466&gt;3</formula>
    </cfRule>
  </conditionalFormatting>
  <conditionalFormatting sqref="P466">
    <cfRule type="expression" dxfId="831" priority="179">
      <formula>Z466 &lt;3</formula>
    </cfRule>
    <cfRule type="expression" dxfId="830" priority="180">
      <formula>Z466&gt;3</formula>
    </cfRule>
  </conditionalFormatting>
  <conditionalFormatting sqref="S466">
    <cfRule type="expression" dxfId="829" priority="177">
      <formula>AA466 &lt;3</formula>
    </cfRule>
    <cfRule type="expression" dxfId="828" priority="178">
      <formula>AA466&gt;3</formula>
    </cfRule>
  </conditionalFormatting>
  <conditionalFormatting sqref="P244">
    <cfRule type="expression" dxfId="827" priority="395">
      <formula>Z244 &lt;3</formula>
    </cfRule>
    <cfRule type="expression" dxfId="826" priority="396">
      <formula>Z244&gt;3</formula>
    </cfRule>
  </conditionalFormatting>
  <conditionalFormatting sqref="S244">
    <cfRule type="expression" dxfId="825" priority="393">
      <formula>AA244 &lt;3</formula>
    </cfRule>
    <cfRule type="expression" dxfId="824" priority="394">
      <formula>AA244&gt;3</formula>
    </cfRule>
  </conditionalFormatting>
  <conditionalFormatting sqref="V244">
    <cfRule type="expression" dxfId="823" priority="391">
      <formula>AB244 &lt;3</formula>
    </cfRule>
    <cfRule type="expression" dxfId="822" priority="392">
      <formula>AB244&gt;3</formula>
    </cfRule>
  </conditionalFormatting>
  <conditionalFormatting sqref="P283">
    <cfRule type="expression" dxfId="821" priority="383">
      <formula>Z283 &lt;3</formula>
    </cfRule>
    <cfRule type="expression" dxfId="820" priority="384">
      <formula>Z283&gt;3</formula>
    </cfRule>
  </conditionalFormatting>
  <conditionalFormatting sqref="S283">
    <cfRule type="expression" dxfId="819" priority="381">
      <formula>AA283 &lt;3</formula>
    </cfRule>
    <cfRule type="expression" dxfId="818" priority="382">
      <formula>AA283&gt;3</formula>
    </cfRule>
  </conditionalFormatting>
  <conditionalFormatting sqref="V283">
    <cfRule type="expression" dxfId="817" priority="379">
      <formula>AB283 &lt;3</formula>
    </cfRule>
    <cfRule type="expression" dxfId="816" priority="380">
      <formula>AB283&gt;3</formula>
    </cfRule>
  </conditionalFormatting>
  <conditionalFormatting sqref="P291">
    <cfRule type="expression" dxfId="815" priority="371">
      <formula>Z291 &lt;3</formula>
    </cfRule>
    <cfRule type="expression" dxfId="814" priority="372">
      <formula>Z291&gt;3</formula>
    </cfRule>
  </conditionalFormatting>
  <conditionalFormatting sqref="S291">
    <cfRule type="expression" dxfId="813" priority="369">
      <formula>AA291 &lt;3</formula>
    </cfRule>
    <cfRule type="expression" dxfId="812" priority="370">
      <formula>AA291&gt;3</formula>
    </cfRule>
  </conditionalFormatting>
  <conditionalFormatting sqref="V291">
    <cfRule type="expression" dxfId="811" priority="367">
      <formula>AB291 &lt;3</formula>
    </cfRule>
    <cfRule type="expression" dxfId="810" priority="368">
      <formula>AB291&gt;3</formula>
    </cfRule>
  </conditionalFormatting>
  <conditionalFormatting sqref="P300">
    <cfRule type="expression" dxfId="809" priority="353">
      <formula>Z300 &lt;3</formula>
    </cfRule>
    <cfRule type="expression" dxfId="808" priority="354">
      <formula>Z300&gt;3</formula>
    </cfRule>
  </conditionalFormatting>
  <conditionalFormatting sqref="S300">
    <cfRule type="expression" dxfId="807" priority="351">
      <formula>AA300 &lt;3</formula>
    </cfRule>
    <cfRule type="expression" dxfId="806" priority="352">
      <formula>AA300&gt;3</formula>
    </cfRule>
  </conditionalFormatting>
  <conditionalFormatting sqref="V300">
    <cfRule type="expression" dxfId="805" priority="349">
      <formula>AB300 &lt;3</formula>
    </cfRule>
    <cfRule type="expression" dxfId="804" priority="350">
      <formula>AB300&gt;3</formula>
    </cfRule>
  </conditionalFormatting>
  <conditionalFormatting sqref="P309">
    <cfRule type="expression" dxfId="803" priority="347">
      <formula>Z309 &lt;3</formula>
    </cfRule>
    <cfRule type="expression" dxfId="802" priority="348">
      <formula>Z309&gt;3</formula>
    </cfRule>
  </conditionalFormatting>
  <conditionalFormatting sqref="S309">
    <cfRule type="expression" dxfId="801" priority="345">
      <formula>AA309 &lt;3</formula>
    </cfRule>
    <cfRule type="expression" dxfId="800" priority="346">
      <formula>AA309&gt;3</formula>
    </cfRule>
  </conditionalFormatting>
  <conditionalFormatting sqref="V309">
    <cfRule type="expression" dxfId="799" priority="343">
      <formula>AB309 &lt;3</formula>
    </cfRule>
    <cfRule type="expression" dxfId="798" priority="344">
      <formula>AB309&gt;3</formula>
    </cfRule>
  </conditionalFormatting>
  <conditionalFormatting sqref="P318">
    <cfRule type="expression" dxfId="797" priority="341">
      <formula>Z318 &lt;3</formula>
    </cfRule>
    <cfRule type="expression" dxfId="796" priority="342">
      <formula>Z318&gt;3</formula>
    </cfRule>
  </conditionalFormatting>
  <conditionalFormatting sqref="S318">
    <cfRule type="expression" dxfId="795" priority="339">
      <formula>AA318 &lt;3</formula>
    </cfRule>
    <cfRule type="expression" dxfId="794" priority="340">
      <formula>AA318&gt;3</formula>
    </cfRule>
  </conditionalFormatting>
  <conditionalFormatting sqref="V318">
    <cfRule type="expression" dxfId="793" priority="337">
      <formula>AB318 &lt;3</formula>
    </cfRule>
    <cfRule type="expression" dxfId="792" priority="338">
      <formula>AB318&gt;3</formula>
    </cfRule>
  </conditionalFormatting>
  <conditionalFormatting sqref="P327">
    <cfRule type="expression" dxfId="791" priority="335">
      <formula>Z327 &lt;3</formula>
    </cfRule>
    <cfRule type="expression" dxfId="790" priority="336">
      <formula>Z327&gt;3</formula>
    </cfRule>
  </conditionalFormatting>
  <conditionalFormatting sqref="S327">
    <cfRule type="expression" dxfId="789" priority="333">
      <formula>AA327 &lt;3</formula>
    </cfRule>
    <cfRule type="expression" dxfId="788" priority="334">
      <formula>AA327&gt;3</formula>
    </cfRule>
  </conditionalFormatting>
  <conditionalFormatting sqref="V327">
    <cfRule type="expression" dxfId="787" priority="331">
      <formula>AB327 &lt;3</formula>
    </cfRule>
    <cfRule type="expression" dxfId="786" priority="332">
      <formula>AB327&gt;3</formula>
    </cfRule>
  </conditionalFormatting>
  <conditionalFormatting sqref="P335">
    <cfRule type="expression" dxfId="785" priority="317">
      <formula>Z335 &lt;3</formula>
    </cfRule>
    <cfRule type="expression" dxfId="784" priority="318">
      <formula>Z335&gt;3</formula>
    </cfRule>
  </conditionalFormatting>
  <conditionalFormatting sqref="S335">
    <cfRule type="expression" dxfId="783" priority="315">
      <formula>AA335 &lt;3</formula>
    </cfRule>
    <cfRule type="expression" dxfId="782" priority="316">
      <formula>AA335&gt;3</formula>
    </cfRule>
  </conditionalFormatting>
  <conditionalFormatting sqref="V335">
    <cfRule type="expression" dxfId="781" priority="313">
      <formula>AB335 &lt;3</formula>
    </cfRule>
    <cfRule type="expression" dxfId="780" priority="314">
      <formula>AB335&gt;3</formula>
    </cfRule>
  </conditionalFormatting>
  <conditionalFormatting sqref="P340">
    <cfRule type="expression" dxfId="779" priority="311">
      <formula>Z340 &lt;3</formula>
    </cfRule>
    <cfRule type="expression" dxfId="778" priority="312">
      <formula>Z340&gt;3</formula>
    </cfRule>
  </conditionalFormatting>
  <conditionalFormatting sqref="S340">
    <cfRule type="expression" dxfId="777" priority="309">
      <formula>AA340 &lt;3</formula>
    </cfRule>
    <cfRule type="expression" dxfId="776" priority="310">
      <formula>AA340&gt;3</formula>
    </cfRule>
  </conditionalFormatting>
  <conditionalFormatting sqref="V340">
    <cfRule type="expression" dxfId="775" priority="307">
      <formula>AB340 &lt;3</formula>
    </cfRule>
    <cfRule type="expression" dxfId="774" priority="308">
      <formula>AB340&gt;3</formula>
    </cfRule>
  </conditionalFormatting>
  <conditionalFormatting sqref="P345">
    <cfRule type="expression" dxfId="773" priority="305">
      <formula>Z345 &lt;3</formula>
    </cfRule>
    <cfRule type="expression" dxfId="772" priority="306">
      <formula>Z345&gt;3</formula>
    </cfRule>
  </conditionalFormatting>
  <conditionalFormatting sqref="S345">
    <cfRule type="expression" dxfId="771" priority="303">
      <formula>AA345 &lt;3</formula>
    </cfRule>
    <cfRule type="expression" dxfId="770" priority="304">
      <formula>AA345&gt;3</formula>
    </cfRule>
  </conditionalFormatting>
  <conditionalFormatting sqref="V345">
    <cfRule type="expression" dxfId="769" priority="301">
      <formula>AB345 &lt;3</formula>
    </cfRule>
    <cfRule type="expression" dxfId="768" priority="302">
      <formula>AB345&gt;3</formula>
    </cfRule>
  </conditionalFormatting>
  <conditionalFormatting sqref="P350">
    <cfRule type="expression" dxfId="767" priority="299">
      <formula>Z350 &lt;3</formula>
    </cfRule>
    <cfRule type="expression" dxfId="766" priority="300">
      <formula>Z350&gt;3</formula>
    </cfRule>
  </conditionalFormatting>
  <conditionalFormatting sqref="S350">
    <cfRule type="expression" dxfId="765" priority="297">
      <formula>AA350 &lt;3</formula>
    </cfRule>
    <cfRule type="expression" dxfId="764" priority="298">
      <formula>AA350&gt;3</formula>
    </cfRule>
  </conditionalFormatting>
  <conditionalFormatting sqref="V350">
    <cfRule type="expression" dxfId="763" priority="295">
      <formula>AB350 &lt;3</formula>
    </cfRule>
    <cfRule type="expression" dxfId="762" priority="296">
      <formula>AB350&gt;3</formula>
    </cfRule>
  </conditionalFormatting>
  <conditionalFormatting sqref="P355">
    <cfRule type="expression" dxfId="761" priority="293">
      <formula>Z355 &lt;3</formula>
    </cfRule>
    <cfRule type="expression" dxfId="760" priority="294">
      <formula>Z355&gt;3</formula>
    </cfRule>
  </conditionalFormatting>
  <conditionalFormatting sqref="S355">
    <cfRule type="expression" dxfId="759" priority="291">
      <formula>AA355 &lt;3</formula>
    </cfRule>
    <cfRule type="expression" dxfId="758" priority="292">
      <formula>AA355&gt;3</formula>
    </cfRule>
  </conditionalFormatting>
  <conditionalFormatting sqref="V355">
    <cfRule type="expression" dxfId="757" priority="289">
      <formula>AB355 &lt;3</formula>
    </cfRule>
    <cfRule type="expression" dxfId="756" priority="290">
      <formula>AB355&gt;3</formula>
    </cfRule>
  </conditionalFormatting>
  <conditionalFormatting sqref="P360">
    <cfRule type="expression" dxfId="755" priority="287">
      <formula>Z360 &lt;3</formula>
    </cfRule>
    <cfRule type="expression" dxfId="754" priority="288">
      <formula>Z360&gt;3</formula>
    </cfRule>
  </conditionalFormatting>
  <conditionalFormatting sqref="S360">
    <cfRule type="expression" dxfId="753" priority="285">
      <formula>AA360 &lt;3</formula>
    </cfRule>
    <cfRule type="expression" dxfId="752" priority="286">
      <formula>AA360&gt;3</formula>
    </cfRule>
  </conditionalFormatting>
  <conditionalFormatting sqref="V360">
    <cfRule type="expression" dxfId="751" priority="283">
      <formula>AB360 &lt;3</formula>
    </cfRule>
    <cfRule type="expression" dxfId="750" priority="284">
      <formula>AB360&gt;3</formula>
    </cfRule>
  </conditionalFormatting>
  <conditionalFormatting sqref="P365">
    <cfRule type="expression" dxfId="749" priority="281">
      <formula>Z365 &lt;3</formula>
    </cfRule>
    <cfRule type="expression" dxfId="748" priority="282">
      <formula>Z365&gt;3</formula>
    </cfRule>
  </conditionalFormatting>
  <conditionalFormatting sqref="S365">
    <cfRule type="expression" dxfId="747" priority="279">
      <formula>AA365 &lt;3</formula>
    </cfRule>
    <cfRule type="expression" dxfId="746" priority="280">
      <formula>AA365&gt;3</formula>
    </cfRule>
  </conditionalFormatting>
  <conditionalFormatting sqref="V365">
    <cfRule type="expression" dxfId="745" priority="277">
      <formula>AB365 &lt;3</formula>
    </cfRule>
    <cfRule type="expression" dxfId="744" priority="278">
      <formula>AB365&gt;3</formula>
    </cfRule>
  </conditionalFormatting>
  <conditionalFormatting sqref="P370">
    <cfRule type="expression" dxfId="743" priority="275">
      <formula>Z370 &lt;3</formula>
    </cfRule>
    <cfRule type="expression" dxfId="742" priority="276">
      <formula>Z370&gt;3</formula>
    </cfRule>
  </conditionalFormatting>
  <conditionalFormatting sqref="S370">
    <cfRule type="expression" dxfId="741" priority="273">
      <formula>AA370 &lt;3</formula>
    </cfRule>
    <cfRule type="expression" dxfId="740" priority="274">
      <formula>AA370&gt;3</formula>
    </cfRule>
  </conditionalFormatting>
  <conditionalFormatting sqref="V370">
    <cfRule type="expression" dxfId="739" priority="271">
      <formula>AB370 &lt;3</formula>
    </cfRule>
    <cfRule type="expression" dxfId="738" priority="272">
      <formula>AB370&gt;3</formula>
    </cfRule>
  </conditionalFormatting>
  <conditionalFormatting sqref="P375">
    <cfRule type="expression" dxfId="737" priority="269">
      <formula>Z375 &lt;3</formula>
    </cfRule>
    <cfRule type="expression" dxfId="736" priority="270">
      <formula>Z375&gt;3</formula>
    </cfRule>
  </conditionalFormatting>
  <conditionalFormatting sqref="S375">
    <cfRule type="expression" dxfId="735" priority="267">
      <formula>AA375 &lt;3</formula>
    </cfRule>
    <cfRule type="expression" dxfId="734" priority="268">
      <formula>AA375&gt;3</formula>
    </cfRule>
  </conditionalFormatting>
  <conditionalFormatting sqref="V375">
    <cfRule type="expression" dxfId="733" priority="265">
      <formula>AB375 &lt;3</formula>
    </cfRule>
    <cfRule type="expression" dxfId="732" priority="266">
      <formula>AB375&gt;3</formula>
    </cfRule>
  </conditionalFormatting>
  <conditionalFormatting sqref="P399">
    <cfRule type="expression" dxfId="731" priority="257">
      <formula>Z399 &lt;3</formula>
    </cfRule>
    <cfRule type="expression" dxfId="730" priority="258">
      <formula>Z399&gt;3</formula>
    </cfRule>
  </conditionalFormatting>
  <conditionalFormatting sqref="S399">
    <cfRule type="expression" dxfId="729" priority="255">
      <formula>AA399 &lt;3</formula>
    </cfRule>
    <cfRule type="expression" dxfId="728" priority="256">
      <formula>AA399&gt;3</formula>
    </cfRule>
  </conditionalFormatting>
  <conditionalFormatting sqref="V399">
    <cfRule type="expression" dxfId="727" priority="253">
      <formula>AB399 &lt;3</formula>
    </cfRule>
    <cfRule type="expression" dxfId="726" priority="254">
      <formula>AB399&gt;3</formula>
    </cfRule>
  </conditionalFormatting>
  <conditionalFormatting sqref="P408">
    <cfRule type="expression" dxfId="725" priority="245">
      <formula>Z408 &lt;3</formula>
    </cfRule>
    <cfRule type="expression" dxfId="724" priority="246">
      <formula>Z408&gt;3</formula>
    </cfRule>
  </conditionalFormatting>
  <conditionalFormatting sqref="S408">
    <cfRule type="expression" dxfId="723" priority="243">
      <formula>AA408 &lt;3</formula>
    </cfRule>
    <cfRule type="expression" dxfId="722" priority="244">
      <formula>AA408&gt;3</formula>
    </cfRule>
  </conditionalFormatting>
  <conditionalFormatting sqref="V408">
    <cfRule type="expression" dxfId="721" priority="241">
      <formula>AB408 &lt;3</formula>
    </cfRule>
    <cfRule type="expression" dxfId="720" priority="242">
      <formula>AB408&gt;3</formula>
    </cfRule>
  </conditionalFormatting>
  <conditionalFormatting sqref="P417">
    <cfRule type="expression" dxfId="719" priority="239">
      <formula>Z417 &lt;3</formula>
    </cfRule>
    <cfRule type="expression" dxfId="718" priority="240">
      <formula>Z417&gt;3</formula>
    </cfRule>
  </conditionalFormatting>
  <conditionalFormatting sqref="S417">
    <cfRule type="expression" dxfId="717" priority="237">
      <formula>AA417 &lt;3</formula>
    </cfRule>
    <cfRule type="expression" dxfId="716" priority="238">
      <formula>AA417&gt;3</formula>
    </cfRule>
  </conditionalFormatting>
  <conditionalFormatting sqref="V417">
    <cfRule type="expression" dxfId="715" priority="235">
      <formula>AB417 &lt;3</formula>
    </cfRule>
    <cfRule type="expression" dxfId="714" priority="236">
      <formula>AB417&gt;3</formula>
    </cfRule>
  </conditionalFormatting>
  <conditionalFormatting sqref="P426">
    <cfRule type="expression" dxfId="713" priority="233">
      <formula>Z426 &lt;3</formula>
    </cfRule>
    <cfRule type="expression" dxfId="712" priority="234">
      <formula>Z426&gt;3</formula>
    </cfRule>
  </conditionalFormatting>
  <conditionalFormatting sqref="S426">
    <cfRule type="expression" dxfId="711" priority="231">
      <formula>AA426 &lt;3</formula>
    </cfRule>
    <cfRule type="expression" dxfId="710" priority="232">
      <formula>AA426&gt;3</formula>
    </cfRule>
  </conditionalFormatting>
  <conditionalFormatting sqref="V426">
    <cfRule type="expression" dxfId="709" priority="229">
      <formula>AB426 &lt;3</formula>
    </cfRule>
    <cfRule type="expression" dxfId="708" priority="230">
      <formula>AB426&gt;3</formula>
    </cfRule>
  </conditionalFormatting>
  <conditionalFormatting sqref="P432">
    <cfRule type="expression" dxfId="707" priority="221">
      <formula>Z432 &lt;3</formula>
    </cfRule>
    <cfRule type="expression" dxfId="706" priority="222">
      <formula>Z432&gt;3</formula>
    </cfRule>
  </conditionalFormatting>
  <conditionalFormatting sqref="S432">
    <cfRule type="expression" dxfId="705" priority="219">
      <formula>AA432 &lt;3</formula>
    </cfRule>
    <cfRule type="expression" dxfId="704" priority="220">
      <formula>AA432&gt;3</formula>
    </cfRule>
  </conditionalFormatting>
  <conditionalFormatting sqref="V432">
    <cfRule type="expression" dxfId="703" priority="217">
      <formula>AB432 &lt;3</formula>
    </cfRule>
    <cfRule type="expression" dxfId="702" priority="218">
      <formula>AB432&gt;3</formula>
    </cfRule>
  </conditionalFormatting>
  <conditionalFormatting sqref="P474">
    <cfRule type="expression" dxfId="701" priority="167">
      <formula>Z474 &lt;3</formula>
    </cfRule>
    <cfRule type="expression" dxfId="700" priority="168">
      <formula>Z474&gt;3</formula>
    </cfRule>
  </conditionalFormatting>
  <conditionalFormatting sqref="S474">
    <cfRule type="expression" dxfId="699" priority="165">
      <formula>AA474 &lt;3</formula>
    </cfRule>
    <cfRule type="expression" dxfId="698" priority="166">
      <formula>AA474&gt;3</formula>
    </cfRule>
  </conditionalFormatting>
  <conditionalFormatting sqref="V474">
    <cfRule type="expression" dxfId="697" priority="163">
      <formula>AB474 &lt;3</formula>
    </cfRule>
    <cfRule type="expression" dxfId="696" priority="164">
      <formula>AB474&gt;3</formula>
    </cfRule>
  </conditionalFormatting>
  <conditionalFormatting sqref="P439">
    <cfRule type="expression" dxfId="695" priority="197">
      <formula>Z439 &lt;3</formula>
    </cfRule>
    <cfRule type="expression" dxfId="694" priority="198">
      <formula>Z439&gt;3</formula>
    </cfRule>
  </conditionalFormatting>
  <conditionalFormatting sqref="S439">
    <cfRule type="expression" dxfId="693" priority="195">
      <formula>AA439 &lt;3</formula>
    </cfRule>
    <cfRule type="expression" dxfId="692" priority="196">
      <formula>AA439&gt;3</formula>
    </cfRule>
  </conditionalFormatting>
  <conditionalFormatting sqref="V439">
    <cfRule type="expression" dxfId="691" priority="193">
      <formula>AB439 &lt;3</formula>
    </cfRule>
    <cfRule type="expression" dxfId="690" priority="194">
      <formula>AB439&gt;3</formula>
    </cfRule>
  </conditionalFormatting>
  <conditionalFormatting sqref="P448">
    <cfRule type="expression" dxfId="689" priority="191">
      <formula>Z448 &lt;3</formula>
    </cfRule>
    <cfRule type="expression" dxfId="688" priority="192">
      <formula>Z448&gt;3</formula>
    </cfRule>
  </conditionalFormatting>
  <conditionalFormatting sqref="S448">
    <cfRule type="expression" dxfId="687" priority="189">
      <formula>AA448 &lt;3</formula>
    </cfRule>
    <cfRule type="expression" dxfId="686" priority="190">
      <formula>AA448&gt;3</formula>
    </cfRule>
  </conditionalFormatting>
  <conditionalFormatting sqref="V448">
    <cfRule type="expression" dxfId="685" priority="187">
      <formula>AB448 &lt;3</formula>
    </cfRule>
    <cfRule type="expression" dxfId="684" priority="188">
      <formula>AB448&gt;3</formula>
    </cfRule>
  </conditionalFormatting>
  <conditionalFormatting sqref="P457">
    <cfRule type="expression" dxfId="683" priority="185">
      <formula>Z457 &lt;3</formula>
    </cfRule>
    <cfRule type="expression" dxfId="682" priority="186">
      <formula>Z457&gt;3</formula>
    </cfRule>
  </conditionalFormatting>
  <conditionalFormatting sqref="S457">
    <cfRule type="expression" dxfId="681" priority="183">
      <formula>AA457 &lt;3</formula>
    </cfRule>
    <cfRule type="expression" dxfId="680" priority="184">
      <formula>AA457&gt;3</formula>
    </cfRule>
  </conditionalFormatting>
  <conditionalFormatting sqref="V457">
    <cfRule type="expression" dxfId="679" priority="181">
      <formula>AB457 &lt;3</formula>
    </cfRule>
    <cfRule type="expression" dxfId="678" priority="182">
      <formula>AB457&gt;3</formula>
    </cfRule>
  </conditionalFormatting>
  <conditionalFormatting sqref="P479">
    <cfRule type="expression" dxfId="677" priority="155">
      <formula>Z479 &lt;3</formula>
    </cfRule>
    <cfRule type="expression" dxfId="676" priority="156">
      <formula>Z479&gt;3</formula>
    </cfRule>
  </conditionalFormatting>
  <conditionalFormatting sqref="S479">
    <cfRule type="expression" dxfId="675" priority="153">
      <formula>AA479 &lt;3</formula>
    </cfRule>
    <cfRule type="expression" dxfId="674" priority="154">
      <formula>AA479&gt;3</formula>
    </cfRule>
  </conditionalFormatting>
  <conditionalFormatting sqref="V479">
    <cfRule type="expression" dxfId="673" priority="151">
      <formula>AB479 &lt;3</formula>
    </cfRule>
    <cfRule type="expression" dxfId="672" priority="152">
      <formula>AB479&gt;3</formula>
    </cfRule>
  </conditionalFormatting>
  <conditionalFormatting sqref="P493">
    <cfRule type="expression" dxfId="671" priority="143">
      <formula>Z493 &lt;3</formula>
    </cfRule>
    <cfRule type="expression" dxfId="670" priority="144">
      <formula>Z493&gt;3</formula>
    </cfRule>
  </conditionalFormatting>
  <conditionalFormatting sqref="S493">
    <cfRule type="expression" dxfId="669" priority="141">
      <formula>AA493 &lt;3</formula>
    </cfRule>
    <cfRule type="expression" dxfId="668" priority="142">
      <formula>AA493&gt;3</formula>
    </cfRule>
  </conditionalFormatting>
  <conditionalFormatting sqref="V493">
    <cfRule type="expression" dxfId="667" priority="139">
      <formula>AB493 &lt;3</formula>
    </cfRule>
    <cfRule type="expression" dxfId="666" priority="140">
      <formula>AB493&gt;3</formula>
    </cfRule>
  </conditionalFormatting>
  <conditionalFormatting sqref="P498">
    <cfRule type="expression" dxfId="665" priority="137">
      <formula>Z498 &lt;3</formula>
    </cfRule>
    <cfRule type="expression" dxfId="664" priority="138">
      <formula>Z498&gt;3</formula>
    </cfRule>
  </conditionalFormatting>
  <conditionalFormatting sqref="S498">
    <cfRule type="expression" dxfId="663" priority="135">
      <formula>AA498 &lt;3</formula>
    </cfRule>
    <cfRule type="expression" dxfId="662" priority="136">
      <formula>AA498&gt;3</formula>
    </cfRule>
  </conditionalFormatting>
  <conditionalFormatting sqref="V498">
    <cfRule type="expression" dxfId="661" priority="133">
      <formula>AB498 &lt;3</formula>
    </cfRule>
    <cfRule type="expression" dxfId="660" priority="134">
      <formula>AB498&gt;3</formula>
    </cfRule>
  </conditionalFormatting>
  <conditionalFormatting sqref="P503">
    <cfRule type="expression" dxfId="659" priority="131">
      <formula>Z503 &lt;3</formula>
    </cfRule>
    <cfRule type="expression" dxfId="658" priority="132">
      <formula>Z503&gt;3</formula>
    </cfRule>
  </conditionalFormatting>
  <conditionalFormatting sqref="S503">
    <cfRule type="expression" dxfId="657" priority="129">
      <formula>AA503 &lt;3</formula>
    </cfRule>
    <cfRule type="expression" dxfId="656" priority="130">
      <formula>AA503&gt;3</formula>
    </cfRule>
  </conditionalFormatting>
  <conditionalFormatting sqref="V503">
    <cfRule type="expression" dxfId="655" priority="127">
      <formula>AB503 &lt;3</formula>
    </cfRule>
    <cfRule type="expression" dxfId="654" priority="128">
      <formula>AB503&gt;3</formula>
    </cfRule>
  </conditionalFormatting>
  <conditionalFormatting sqref="P508">
    <cfRule type="expression" dxfId="653" priority="125">
      <formula>Z508 &lt;3</formula>
    </cfRule>
    <cfRule type="expression" dxfId="652" priority="126">
      <formula>Z508&gt;3</formula>
    </cfRule>
  </conditionalFormatting>
  <conditionalFormatting sqref="S508">
    <cfRule type="expression" dxfId="651" priority="123">
      <formula>AA508 &lt;3</formula>
    </cfRule>
    <cfRule type="expression" dxfId="650" priority="124">
      <formula>AA508&gt;3</formula>
    </cfRule>
  </conditionalFormatting>
  <conditionalFormatting sqref="V508">
    <cfRule type="expression" dxfId="649" priority="121">
      <formula>AB508 &lt;3</formula>
    </cfRule>
    <cfRule type="expression" dxfId="648" priority="122">
      <formula>AB508&gt;3</formula>
    </cfRule>
  </conditionalFormatting>
  <conditionalFormatting sqref="V550">
    <cfRule type="expression" dxfId="647" priority="73">
      <formula>AB550 &lt;3</formula>
    </cfRule>
    <cfRule type="expression" dxfId="646" priority="74">
      <formula>AB550&gt;3</formula>
    </cfRule>
  </conditionalFormatting>
  <conditionalFormatting sqref="P513">
    <cfRule type="expression" dxfId="645" priority="119">
      <formula>Z513 &lt;3</formula>
    </cfRule>
    <cfRule type="expression" dxfId="644" priority="120">
      <formula>Z513&gt;3</formula>
    </cfRule>
  </conditionalFormatting>
  <conditionalFormatting sqref="S513">
    <cfRule type="expression" dxfId="643" priority="117">
      <formula>AA513 &lt;3</formula>
    </cfRule>
    <cfRule type="expression" dxfId="642" priority="118">
      <formula>AA513&gt;3</formula>
    </cfRule>
  </conditionalFormatting>
  <conditionalFormatting sqref="V513">
    <cfRule type="expression" dxfId="641" priority="115">
      <formula>AB513 &lt;3</formula>
    </cfRule>
    <cfRule type="expression" dxfId="640" priority="116">
      <formula>AB513&gt;3</formula>
    </cfRule>
  </conditionalFormatting>
  <conditionalFormatting sqref="P518">
    <cfRule type="expression" dxfId="639" priority="113">
      <formula>Z518 &lt;3</formula>
    </cfRule>
    <cfRule type="expression" dxfId="638" priority="114">
      <formula>Z518&gt;3</formula>
    </cfRule>
  </conditionalFormatting>
  <conditionalFormatting sqref="S518">
    <cfRule type="expression" dxfId="637" priority="111">
      <formula>AA518 &lt;3</formula>
    </cfRule>
    <cfRule type="expression" dxfId="636" priority="112">
      <formula>AA518&gt;3</formula>
    </cfRule>
  </conditionalFormatting>
  <conditionalFormatting sqref="V518">
    <cfRule type="expression" dxfId="635" priority="109">
      <formula>AB518 &lt;3</formula>
    </cfRule>
    <cfRule type="expression" dxfId="634" priority="110">
      <formula>AB518&gt;3</formula>
    </cfRule>
  </conditionalFormatting>
  <conditionalFormatting sqref="P523">
    <cfRule type="expression" dxfId="633" priority="107">
      <formula>Z523 &lt;3</formula>
    </cfRule>
    <cfRule type="expression" dxfId="632" priority="108">
      <formula>Z523&gt;3</formula>
    </cfRule>
  </conditionalFormatting>
  <conditionalFormatting sqref="S523">
    <cfRule type="expression" dxfId="631" priority="105">
      <formula>AA523 &lt;3</formula>
    </cfRule>
    <cfRule type="expression" dxfId="630" priority="106">
      <formula>AA523&gt;3</formula>
    </cfRule>
  </conditionalFormatting>
  <conditionalFormatting sqref="V523">
    <cfRule type="expression" dxfId="629" priority="103">
      <formula>AB523 &lt;3</formula>
    </cfRule>
    <cfRule type="expression" dxfId="628" priority="104">
      <formula>AB523&gt;3</formula>
    </cfRule>
  </conditionalFormatting>
  <conditionalFormatting sqref="P528">
    <cfRule type="expression" dxfId="627" priority="101">
      <formula>Z528 &lt;3</formula>
    </cfRule>
    <cfRule type="expression" dxfId="626" priority="102">
      <formula>Z528&gt;3</formula>
    </cfRule>
  </conditionalFormatting>
  <conditionalFormatting sqref="S528">
    <cfRule type="expression" dxfId="625" priority="99">
      <formula>AA528 &lt;3</formula>
    </cfRule>
    <cfRule type="expression" dxfId="624" priority="100">
      <formula>AA528&gt;3</formula>
    </cfRule>
  </conditionalFormatting>
  <conditionalFormatting sqref="V528">
    <cfRule type="expression" dxfId="623" priority="97">
      <formula>AB528 &lt;3</formula>
    </cfRule>
    <cfRule type="expression" dxfId="622" priority="98">
      <formula>AB528&gt;3</formula>
    </cfRule>
  </conditionalFormatting>
  <conditionalFormatting sqref="P533">
    <cfRule type="expression" dxfId="621" priority="95">
      <formula>Z533 &lt;3</formula>
    </cfRule>
    <cfRule type="expression" dxfId="620" priority="96">
      <formula>Z533&gt;3</formula>
    </cfRule>
  </conditionalFormatting>
  <conditionalFormatting sqref="S533">
    <cfRule type="expression" dxfId="619" priority="93">
      <formula>AA533 &lt;3</formula>
    </cfRule>
    <cfRule type="expression" dxfId="618" priority="94">
      <formula>AA533&gt;3</formula>
    </cfRule>
  </conditionalFormatting>
  <conditionalFormatting sqref="V533">
    <cfRule type="expression" dxfId="617" priority="91">
      <formula>AB533 &lt;3</formula>
    </cfRule>
    <cfRule type="expression" dxfId="616" priority="92">
      <formula>AB533&gt;3</formula>
    </cfRule>
  </conditionalFormatting>
  <conditionalFormatting sqref="P538">
    <cfRule type="expression" dxfId="615" priority="89">
      <formula>Z538 &lt;3</formula>
    </cfRule>
    <cfRule type="expression" dxfId="614" priority="90">
      <formula>Z538&gt;3</formula>
    </cfRule>
  </conditionalFormatting>
  <conditionalFormatting sqref="S538">
    <cfRule type="expression" dxfId="613" priority="87">
      <formula>AA538 &lt;3</formula>
    </cfRule>
    <cfRule type="expression" dxfId="612" priority="88">
      <formula>AA538&gt;3</formula>
    </cfRule>
  </conditionalFormatting>
  <conditionalFormatting sqref="V538">
    <cfRule type="expression" dxfId="611" priority="85">
      <formula>AB538 &lt;3</formula>
    </cfRule>
    <cfRule type="expression" dxfId="610" priority="86">
      <formula>AB538&gt;3</formula>
    </cfRule>
  </conditionalFormatting>
  <conditionalFormatting sqref="P544">
    <cfRule type="expression" dxfId="609" priority="83">
      <formula>Z544 &lt;3</formula>
    </cfRule>
    <cfRule type="expression" dxfId="608" priority="84">
      <formula>Z544&gt;3</formula>
    </cfRule>
  </conditionalFormatting>
  <conditionalFormatting sqref="S544">
    <cfRule type="expression" dxfId="607" priority="81">
      <formula>AA544 &lt;3</formula>
    </cfRule>
    <cfRule type="expression" dxfId="606" priority="82">
      <formula>AA544&gt;3</formula>
    </cfRule>
  </conditionalFormatting>
  <conditionalFormatting sqref="V544">
    <cfRule type="expression" dxfId="605" priority="79">
      <formula>AB544 &lt;3</formula>
    </cfRule>
    <cfRule type="expression" dxfId="604" priority="80">
      <formula>AB544&gt;3</formula>
    </cfRule>
  </conditionalFormatting>
  <conditionalFormatting sqref="P550">
    <cfRule type="expression" dxfId="603" priority="77">
      <formula>Z550 &lt;3</formula>
    </cfRule>
    <cfRule type="expression" dxfId="602" priority="78">
      <formula>Z550&gt;3</formula>
    </cfRule>
  </conditionalFormatting>
  <conditionalFormatting sqref="S550">
    <cfRule type="expression" dxfId="601" priority="75">
      <formula>AA550 &lt;3</formula>
    </cfRule>
    <cfRule type="expression" dxfId="600" priority="76">
      <formula>AA550&gt;3</formula>
    </cfRule>
  </conditionalFormatting>
  <conditionalFormatting sqref="P252">
    <cfRule type="expression" dxfId="599" priority="71">
      <formula>Z252 &lt;3</formula>
    </cfRule>
    <cfRule type="expression" dxfId="598" priority="72">
      <formula>Z252&gt;3</formula>
    </cfRule>
  </conditionalFormatting>
  <conditionalFormatting sqref="S252">
    <cfRule type="expression" dxfId="597" priority="69">
      <formula>AA252 &lt;3</formula>
    </cfRule>
    <cfRule type="expression" dxfId="596" priority="70">
      <formula>AA252&gt;3</formula>
    </cfRule>
  </conditionalFormatting>
  <conditionalFormatting sqref="V252">
    <cfRule type="expression" dxfId="595" priority="67">
      <formula>AB252 &lt;3</formula>
    </cfRule>
    <cfRule type="expression" dxfId="594" priority="68">
      <formula>AB252&gt;3</formula>
    </cfRule>
  </conditionalFormatting>
  <conditionalFormatting sqref="P257">
    <cfRule type="expression" dxfId="593" priority="65">
      <formula>Z257 &lt;3</formula>
    </cfRule>
    <cfRule type="expression" dxfId="592" priority="66">
      <formula>Z257&gt;3</formula>
    </cfRule>
  </conditionalFormatting>
  <conditionalFormatting sqref="S257">
    <cfRule type="expression" dxfId="591" priority="63">
      <formula>AA257 &lt;3</formula>
    </cfRule>
    <cfRule type="expression" dxfId="590" priority="64">
      <formula>AA257&gt;3</formula>
    </cfRule>
  </conditionalFormatting>
  <conditionalFormatting sqref="V257">
    <cfRule type="expression" dxfId="589" priority="61">
      <formula>AB257 &lt;3</formula>
    </cfRule>
    <cfRule type="expression" dxfId="588" priority="62">
      <formula>AB257&gt;3</formula>
    </cfRule>
  </conditionalFormatting>
  <conditionalFormatting sqref="P262">
    <cfRule type="expression" dxfId="587" priority="59">
      <formula>Z262 &lt;3</formula>
    </cfRule>
    <cfRule type="expression" dxfId="586" priority="60">
      <formula>Z262&gt;3</formula>
    </cfRule>
  </conditionalFormatting>
  <conditionalFormatting sqref="S262">
    <cfRule type="expression" dxfId="585" priority="57">
      <formula>AA262 &lt;3</formula>
    </cfRule>
    <cfRule type="expression" dxfId="584" priority="58">
      <formula>AA262&gt;3</formula>
    </cfRule>
  </conditionalFormatting>
  <conditionalFormatting sqref="V262">
    <cfRule type="expression" dxfId="583" priority="55">
      <formula>AB262 &lt;3</formula>
    </cfRule>
    <cfRule type="expression" dxfId="582" priority="56">
      <formula>AB262&gt;3</formula>
    </cfRule>
  </conditionalFormatting>
  <conditionalFormatting sqref="P267">
    <cfRule type="expression" dxfId="581" priority="53">
      <formula>Z267 &lt;3</formula>
    </cfRule>
    <cfRule type="expression" dxfId="580" priority="54">
      <formula>Z267&gt;3</formula>
    </cfRule>
  </conditionalFormatting>
  <conditionalFormatting sqref="S267">
    <cfRule type="expression" dxfId="579" priority="51">
      <formula>AA267 &lt;3</formula>
    </cfRule>
    <cfRule type="expression" dxfId="578" priority="52">
      <formula>AA267&gt;3</formula>
    </cfRule>
  </conditionalFormatting>
  <conditionalFormatting sqref="V267">
    <cfRule type="expression" dxfId="577" priority="49">
      <formula>AB267 &lt;3</formula>
    </cfRule>
    <cfRule type="expression" dxfId="576" priority="50">
      <formula>AB267&gt;3</formula>
    </cfRule>
  </conditionalFormatting>
  <conditionalFormatting sqref="P272">
    <cfRule type="expression" dxfId="575" priority="47">
      <formula>Z272 &lt;3</formula>
    </cfRule>
    <cfRule type="expression" dxfId="574" priority="48">
      <formula>Z272&gt;3</formula>
    </cfRule>
  </conditionalFormatting>
  <conditionalFormatting sqref="S272">
    <cfRule type="expression" dxfId="573" priority="45">
      <formula>AA272 &lt;3</formula>
    </cfRule>
    <cfRule type="expression" dxfId="572" priority="46">
      <formula>AA272&gt;3</formula>
    </cfRule>
  </conditionalFormatting>
  <conditionalFormatting sqref="V272">
    <cfRule type="expression" dxfId="571" priority="43">
      <formula>AB272 &lt;3</formula>
    </cfRule>
    <cfRule type="expression" dxfId="570" priority="44">
      <formula>AB272&gt;3</formula>
    </cfRule>
  </conditionalFormatting>
  <conditionalFormatting sqref="P277">
    <cfRule type="expression" dxfId="569" priority="41">
      <formula>Z277 &lt;3</formula>
    </cfRule>
    <cfRule type="expression" dxfId="568" priority="42">
      <formula>Z277&gt;3</formula>
    </cfRule>
  </conditionalFormatting>
  <conditionalFormatting sqref="S277">
    <cfRule type="expression" dxfId="567" priority="39">
      <formula>AA277 &lt;3</formula>
    </cfRule>
    <cfRule type="expression" dxfId="566" priority="40">
      <formula>AA277&gt;3</formula>
    </cfRule>
  </conditionalFormatting>
  <conditionalFormatting sqref="V277">
    <cfRule type="expression" dxfId="565" priority="37">
      <formula>AB277 &lt;3</formula>
    </cfRule>
    <cfRule type="expression" dxfId="564" priority="38">
      <formula>AB277&gt;3</formula>
    </cfRule>
  </conditionalFormatting>
  <conditionalFormatting sqref="V555">
    <cfRule type="expression" dxfId="563" priority="25">
      <formula>AB555 &lt;3</formula>
    </cfRule>
    <cfRule type="expression" dxfId="562" priority="26">
      <formula>AB555&gt;3</formula>
    </cfRule>
  </conditionalFormatting>
  <conditionalFormatting sqref="P555">
    <cfRule type="expression" dxfId="561" priority="29">
      <formula>Z555 &lt;3</formula>
    </cfRule>
    <cfRule type="expression" dxfId="560" priority="30">
      <formula>Z555&gt;3</formula>
    </cfRule>
  </conditionalFormatting>
  <conditionalFormatting sqref="S555">
    <cfRule type="expression" dxfId="559" priority="27">
      <formula>AA555 &lt;3</formula>
    </cfRule>
    <cfRule type="expression" dxfId="558" priority="28">
      <formula>AA555&gt;3</formula>
    </cfRule>
  </conditionalFormatting>
  <conditionalFormatting sqref="P386">
    <cfRule type="expression" dxfId="557" priority="17">
      <formula>Z386 &lt;3</formula>
    </cfRule>
    <cfRule type="expression" dxfId="556" priority="18">
      <formula>Z386&gt;3</formula>
    </cfRule>
  </conditionalFormatting>
  <conditionalFormatting sqref="S386">
    <cfRule type="expression" dxfId="555" priority="15">
      <formula>AA386 &lt;3</formula>
    </cfRule>
    <cfRule type="expression" dxfId="554" priority="16">
      <formula>AA386&gt;3</formula>
    </cfRule>
  </conditionalFormatting>
  <conditionalFormatting sqref="V386">
    <cfRule type="expression" dxfId="553" priority="13">
      <formula>AB386 &lt;3</formula>
    </cfRule>
    <cfRule type="expression" dxfId="552" priority="14">
      <formula>AB386&gt;3</formula>
    </cfRule>
  </conditionalFormatting>
  <conditionalFormatting sqref="P391">
    <cfRule type="expression" dxfId="551" priority="11">
      <formula>Z391 &lt;3</formula>
    </cfRule>
    <cfRule type="expression" dxfId="550" priority="12">
      <formula>Z391&gt;3</formula>
    </cfRule>
  </conditionalFormatting>
  <conditionalFormatting sqref="S391">
    <cfRule type="expression" dxfId="549" priority="9">
      <formula>AA391 &lt;3</formula>
    </cfRule>
    <cfRule type="expression" dxfId="548" priority="10">
      <formula>AA391&gt;3</formula>
    </cfRule>
  </conditionalFormatting>
  <conditionalFormatting sqref="V391">
    <cfRule type="expression" dxfId="547" priority="7">
      <formula>AB391 &lt;3</formula>
    </cfRule>
    <cfRule type="expression" dxfId="546" priority="8">
      <formula>AB391&gt;3</formula>
    </cfRule>
  </conditionalFormatting>
  <conditionalFormatting sqref="P381">
    <cfRule type="expression" dxfId="545" priority="5">
      <formula>Z381 &lt;3</formula>
    </cfRule>
    <cfRule type="expression" dxfId="544" priority="6">
      <formula>Z381&gt;3</formula>
    </cfRule>
  </conditionalFormatting>
  <conditionalFormatting sqref="S381">
    <cfRule type="expression" dxfId="543" priority="3">
      <formula>AA381 &lt;3</formula>
    </cfRule>
    <cfRule type="expression" dxfId="542" priority="4">
      <formula>AA381&gt;3</formula>
    </cfRule>
  </conditionalFormatting>
  <conditionalFormatting sqref="V381">
    <cfRule type="expression" dxfId="541" priority="1">
      <formula>AB381 &lt;3</formula>
    </cfRule>
    <cfRule type="expression" dxfId="540" priority="2">
      <formula>AB381&gt;3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2020 FREQUENCIES AND STATISTICAL COMPARISONS  •  &amp;P</oddFooter>
  </headerFooter>
  <rowBreaks count="17" manualBreakCount="17">
    <brk id="37" max="23" man="1"/>
    <brk id="68" max="23" man="1"/>
    <brk id="99" max="23" man="1"/>
    <brk id="130" max="23" man="1"/>
    <brk id="156" max="23" man="1"/>
    <brk id="189" max="23" man="1"/>
    <brk id="222" max="23" man="1"/>
    <brk id="253" max="23" man="1"/>
    <brk id="284" max="23" man="1"/>
    <brk id="312" max="23" man="1"/>
    <brk id="346" max="23" man="1"/>
    <brk id="376" max="16383" man="1"/>
    <brk id="411" max="23" man="1"/>
    <brk id="442" max="23" man="1"/>
    <brk id="469" max="23" man="1"/>
    <brk id="494" max="23" man="1"/>
    <brk id="524"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2D62"/>
  </sheetPr>
  <dimension ref="A1:AE558"/>
  <sheetViews>
    <sheetView showGridLines="0" zoomScaleNormal="100" zoomScaleSheetLayoutView="100" workbookViewId="0"/>
  </sheetViews>
  <sheetFormatPr defaultColWidth="9.140625" defaultRowHeight="1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5"/>
    <col min="29" max="16384" width="9.140625" style="11"/>
  </cols>
  <sheetData>
    <row r="1" spans="1:28" ht="24" customHeight="1">
      <c r="A1" s="64"/>
      <c r="B1" s="64"/>
      <c r="C1" s="71"/>
      <c r="D1" s="71"/>
      <c r="E1" s="64"/>
      <c r="F1" s="393" t="s">
        <v>341</v>
      </c>
      <c r="G1" s="394"/>
      <c r="H1" s="394"/>
      <c r="I1" s="394"/>
      <c r="J1" s="394"/>
      <c r="K1" s="394"/>
      <c r="L1" s="394"/>
      <c r="M1" s="394"/>
      <c r="N1" s="394"/>
      <c r="O1" s="394"/>
      <c r="P1" s="394"/>
      <c r="Q1" s="394"/>
      <c r="R1" s="394"/>
      <c r="S1" s="394"/>
      <c r="T1" s="394"/>
      <c r="U1" s="394"/>
      <c r="V1" s="394"/>
      <c r="W1" s="394"/>
      <c r="X1" s="394"/>
    </row>
    <row r="2" spans="1:28" ht="37.5" customHeight="1">
      <c r="A2" s="72"/>
      <c r="B2" s="72"/>
      <c r="C2" s="73"/>
      <c r="D2" s="73"/>
      <c r="E2" s="72"/>
      <c r="F2" s="403" t="s">
        <v>367</v>
      </c>
      <c r="G2" s="404"/>
      <c r="H2" s="404"/>
      <c r="I2" s="404"/>
      <c r="J2" s="404"/>
      <c r="K2" s="404"/>
      <c r="L2" s="404"/>
      <c r="M2" s="404"/>
      <c r="N2" s="404"/>
      <c r="O2" s="404"/>
      <c r="P2" s="404"/>
      <c r="Q2" s="404"/>
      <c r="R2" s="404"/>
      <c r="S2" s="404"/>
      <c r="T2" s="404"/>
      <c r="U2" s="404"/>
      <c r="V2" s="404"/>
      <c r="W2" s="404"/>
      <c r="X2" s="404"/>
    </row>
    <row r="3" spans="1:28" ht="18.75" customHeight="1">
      <c r="A3" s="74" t="s">
        <v>337</v>
      </c>
      <c r="B3" s="75"/>
      <c r="C3" s="76"/>
      <c r="D3" s="76"/>
      <c r="E3" s="75"/>
      <c r="F3" s="397" t="s">
        <v>247</v>
      </c>
      <c r="G3" s="398"/>
      <c r="H3" s="398"/>
      <c r="I3" s="398"/>
      <c r="J3" s="398"/>
      <c r="K3" s="398"/>
      <c r="L3" s="398"/>
      <c r="M3" s="398"/>
      <c r="N3" s="77"/>
      <c r="O3" s="399" t="s">
        <v>248</v>
      </c>
      <c r="P3" s="400"/>
      <c r="Q3" s="400"/>
      <c r="R3" s="400"/>
      <c r="S3" s="400"/>
      <c r="T3" s="400"/>
      <c r="U3" s="400"/>
      <c r="V3" s="400"/>
      <c r="W3" s="400"/>
      <c r="X3" s="400"/>
    </row>
    <row r="4" spans="1:28" s="163" customFormat="1" ht="10.5" customHeight="1">
      <c r="A4" s="156"/>
      <c r="B4" s="157"/>
      <c r="C4" s="158"/>
      <c r="D4" s="158"/>
      <c r="E4" s="157"/>
      <c r="F4" s="159"/>
      <c r="G4" s="160"/>
      <c r="H4" s="160"/>
      <c r="I4" s="160"/>
      <c r="J4" s="160"/>
      <c r="K4" s="160"/>
      <c r="L4" s="160"/>
      <c r="M4" s="160"/>
      <c r="N4" s="161"/>
      <c r="O4" s="162"/>
      <c r="P4" s="405" t="s">
        <v>379</v>
      </c>
      <c r="Q4" s="405"/>
      <c r="R4" s="405"/>
      <c r="S4" s="405"/>
      <c r="T4" s="405"/>
      <c r="U4" s="405"/>
      <c r="V4" s="405"/>
      <c r="W4" s="405"/>
      <c r="X4" s="405"/>
      <c r="Z4" s="164"/>
      <c r="AA4" s="164"/>
      <c r="AB4" s="164"/>
    </row>
    <row r="5" spans="1:28" ht="24" customHeight="1">
      <c r="A5" s="165"/>
      <c r="B5" s="165"/>
      <c r="C5" s="166"/>
      <c r="D5" s="166"/>
      <c r="E5" s="165"/>
      <c r="F5" s="401" t="s">
        <v>366</v>
      </c>
      <c r="G5" s="402"/>
      <c r="H5" s="395" t="s">
        <v>368</v>
      </c>
      <c r="I5" s="396"/>
      <c r="J5" s="395" t="s">
        <v>256</v>
      </c>
      <c r="K5" s="396"/>
      <c r="L5" s="395" t="s">
        <v>369</v>
      </c>
      <c r="M5" s="396"/>
      <c r="N5" s="167"/>
      <c r="O5" s="45" t="s">
        <v>366</v>
      </c>
      <c r="P5" s="395" t="s">
        <v>368</v>
      </c>
      <c r="Q5" s="396"/>
      <c r="R5" s="396"/>
      <c r="S5" s="395" t="s">
        <v>256</v>
      </c>
      <c r="T5" s="396"/>
      <c r="U5" s="396"/>
      <c r="V5" s="395" t="s">
        <v>369</v>
      </c>
      <c r="W5" s="396"/>
      <c r="X5" s="396"/>
    </row>
    <row r="6" spans="1:28" s="174" customFormat="1" ht="20.100000000000001" customHeight="1">
      <c r="A6" s="168"/>
      <c r="B6" s="169" t="s">
        <v>225</v>
      </c>
      <c r="C6" s="170" t="s">
        <v>295</v>
      </c>
      <c r="D6" s="170" t="s">
        <v>296</v>
      </c>
      <c r="E6" s="171" t="s">
        <v>224</v>
      </c>
      <c r="F6" s="172" t="s">
        <v>72</v>
      </c>
      <c r="G6" s="172" t="s">
        <v>73</v>
      </c>
      <c r="H6" s="172" t="s">
        <v>72</v>
      </c>
      <c r="I6" s="172" t="s">
        <v>73</v>
      </c>
      <c r="J6" s="172" t="s">
        <v>72</v>
      </c>
      <c r="K6" s="172" t="s">
        <v>73</v>
      </c>
      <c r="L6" s="172" t="s">
        <v>72</v>
      </c>
      <c r="M6" s="172" t="s">
        <v>73</v>
      </c>
      <c r="N6" s="173"/>
      <c r="O6" s="170" t="s">
        <v>6</v>
      </c>
      <c r="P6" s="413" t="s">
        <v>6</v>
      </c>
      <c r="Q6" s="414"/>
      <c r="R6" s="170" t="s">
        <v>297</v>
      </c>
      <c r="S6" s="406" t="s">
        <v>6</v>
      </c>
      <c r="T6" s="407"/>
      <c r="U6" s="170" t="s">
        <v>297</v>
      </c>
      <c r="V6" s="406" t="s">
        <v>6</v>
      </c>
      <c r="W6" s="407"/>
      <c r="X6" s="170" t="s">
        <v>297</v>
      </c>
      <c r="Z6" s="175"/>
      <c r="AA6" s="175"/>
      <c r="AB6" s="175"/>
    </row>
    <row r="7" spans="1:28" s="180" customFormat="1" ht="15" customHeight="1">
      <c r="A7" s="176" t="s">
        <v>7</v>
      </c>
      <c r="B7" s="177"/>
      <c r="C7" s="178"/>
      <c r="D7" s="178"/>
      <c r="E7" s="177"/>
      <c r="F7" s="177"/>
      <c r="G7" s="177"/>
      <c r="H7" s="177"/>
      <c r="I7" s="177"/>
      <c r="J7" s="177"/>
      <c r="K7" s="177"/>
      <c r="L7" s="177"/>
      <c r="M7" s="177"/>
      <c r="N7" s="179"/>
      <c r="O7" s="408"/>
      <c r="P7" s="409"/>
      <c r="Q7" s="409"/>
      <c r="R7" s="409"/>
      <c r="S7" s="409"/>
      <c r="T7" s="409"/>
      <c r="U7" s="409"/>
      <c r="V7" s="409"/>
      <c r="W7" s="409"/>
      <c r="X7" s="409"/>
      <c r="Z7" s="175"/>
      <c r="AA7" s="175"/>
      <c r="AB7" s="175"/>
    </row>
    <row r="8" spans="1:28" ht="12" customHeight="1">
      <c r="A8" s="181" t="s">
        <v>0</v>
      </c>
      <c r="B8" s="365" t="s">
        <v>8</v>
      </c>
      <c r="C8" s="367" t="s">
        <v>21</v>
      </c>
      <c r="D8" s="182">
        <v>1</v>
      </c>
      <c r="E8" s="183" t="s">
        <v>1</v>
      </c>
      <c r="F8" s="1">
        <v>156</v>
      </c>
      <c r="G8" s="2">
        <v>8.3475646040739928</v>
      </c>
      <c r="H8" s="184">
        <v>2266</v>
      </c>
      <c r="I8" s="185">
        <v>9.0150842920782885</v>
      </c>
      <c r="J8" s="184">
        <v>4337</v>
      </c>
      <c r="K8" s="185">
        <v>8.1255603078154834</v>
      </c>
      <c r="L8" s="184">
        <v>519</v>
      </c>
      <c r="M8" s="185">
        <v>7.0534737064646569</v>
      </c>
      <c r="N8" s="186"/>
      <c r="O8" s="32"/>
      <c r="P8" s="187"/>
      <c r="Q8" s="188"/>
      <c r="R8" s="187"/>
      <c r="S8" s="187"/>
      <c r="T8" s="188"/>
      <c r="U8" s="187"/>
      <c r="V8" s="187"/>
      <c r="W8" s="188"/>
      <c r="X8" s="187"/>
    </row>
    <row r="9" spans="1:28" ht="12" customHeight="1">
      <c r="A9" s="181"/>
      <c r="B9" s="366"/>
      <c r="C9" s="368"/>
      <c r="D9" s="182">
        <v>2</v>
      </c>
      <c r="E9" s="183" t="s">
        <v>2</v>
      </c>
      <c r="F9" s="1">
        <v>811</v>
      </c>
      <c r="G9" s="2">
        <v>45.531898370624688</v>
      </c>
      <c r="H9" s="184">
        <v>10831</v>
      </c>
      <c r="I9" s="185">
        <v>42.697398367459961</v>
      </c>
      <c r="J9" s="184">
        <v>22210</v>
      </c>
      <c r="K9" s="185">
        <v>40.947933564327457</v>
      </c>
      <c r="L9" s="184">
        <v>2910</v>
      </c>
      <c r="M9" s="185">
        <v>38.663574348431027</v>
      </c>
      <c r="N9" s="186"/>
      <c r="O9" s="33"/>
      <c r="P9" s="189"/>
      <c r="Q9" s="189"/>
      <c r="R9" s="189"/>
      <c r="S9" s="190"/>
      <c r="T9" s="191"/>
      <c r="U9" s="192"/>
      <c r="V9" s="192"/>
      <c r="W9" s="191"/>
      <c r="X9" s="192"/>
    </row>
    <row r="10" spans="1:28" ht="12" customHeight="1">
      <c r="A10" s="181"/>
      <c r="B10" s="366"/>
      <c r="C10" s="368"/>
      <c r="D10" s="182">
        <v>3</v>
      </c>
      <c r="E10" s="183" t="s">
        <v>3</v>
      </c>
      <c r="F10" s="1">
        <v>478</v>
      </c>
      <c r="G10" s="2">
        <v>26.947598724053286</v>
      </c>
      <c r="H10" s="184">
        <v>6973</v>
      </c>
      <c r="I10" s="185">
        <v>27.910255096470721</v>
      </c>
      <c r="J10" s="184">
        <v>15381</v>
      </c>
      <c r="K10" s="185">
        <v>28.524231158921797</v>
      </c>
      <c r="L10" s="184">
        <v>2273</v>
      </c>
      <c r="M10" s="185">
        <v>29.949254977298224</v>
      </c>
      <c r="N10" s="186"/>
      <c r="O10" s="31">
        <v>2.5694591072247635</v>
      </c>
      <c r="P10" s="193">
        <v>2.5964969529235291</v>
      </c>
      <c r="Q10" s="194" t="s">
        <v>374</v>
      </c>
      <c r="R10" s="195">
        <v>-2.9728303081046289E-2</v>
      </c>
      <c r="S10" s="193">
        <v>2.6520322078889955</v>
      </c>
      <c r="T10" s="194" t="s">
        <v>371</v>
      </c>
      <c r="U10" s="195">
        <v>-9.0278962966827747E-2</v>
      </c>
      <c r="V10" s="193">
        <v>2.7156317520648479</v>
      </c>
      <c r="W10" s="194" t="s">
        <v>371</v>
      </c>
      <c r="X10" s="195">
        <v>-0.16083495494697492</v>
      </c>
    </row>
    <row r="11" spans="1:28" ht="12" customHeight="1">
      <c r="A11" s="181"/>
      <c r="B11" s="366"/>
      <c r="C11" s="368"/>
      <c r="D11" s="182">
        <v>4</v>
      </c>
      <c r="E11" s="183" t="s">
        <v>223</v>
      </c>
      <c r="F11" s="1">
        <v>354</v>
      </c>
      <c r="G11" s="2">
        <v>19.172938301248482</v>
      </c>
      <c r="H11" s="184">
        <v>4983</v>
      </c>
      <c r="I11" s="185">
        <v>20.37726224398893</v>
      </c>
      <c r="J11" s="184">
        <v>12031</v>
      </c>
      <c r="K11" s="185">
        <v>22.40227496890757</v>
      </c>
      <c r="L11" s="184">
        <v>1818</v>
      </c>
      <c r="M11" s="185">
        <v>24.333696967817261</v>
      </c>
      <c r="N11" s="186"/>
      <c r="O11" s="32"/>
      <c r="P11" s="347" t="s">
        <v>378</v>
      </c>
      <c r="Q11" s="348"/>
      <c r="R11" s="348"/>
      <c r="S11" s="347" t="s">
        <v>264</v>
      </c>
      <c r="T11" s="348"/>
      <c r="U11" s="348"/>
      <c r="V11" s="347" t="s">
        <v>264</v>
      </c>
      <c r="W11" s="349"/>
      <c r="X11" s="349"/>
      <c r="Z11" s="155">
        <v>3</v>
      </c>
      <c r="AA11" s="155">
        <v>2</v>
      </c>
      <c r="AB11" s="155">
        <v>2</v>
      </c>
    </row>
    <row r="12" spans="1:28" ht="12" customHeight="1">
      <c r="A12" s="181"/>
      <c r="B12" s="369"/>
      <c r="C12" s="370"/>
      <c r="D12" s="196"/>
      <c r="E12" s="197" t="s">
        <v>4</v>
      </c>
      <c r="F12" s="3">
        <v>1799</v>
      </c>
      <c r="G12" s="4">
        <v>100</v>
      </c>
      <c r="H12" s="198">
        <v>25053</v>
      </c>
      <c r="I12" s="199">
        <v>100</v>
      </c>
      <c r="J12" s="198">
        <v>53959</v>
      </c>
      <c r="K12" s="199">
        <v>100</v>
      </c>
      <c r="L12" s="198">
        <v>7520</v>
      </c>
      <c r="M12" s="199">
        <v>100</v>
      </c>
      <c r="N12" s="186"/>
      <c r="O12" s="34"/>
      <c r="P12" s="200"/>
      <c r="Q12" s="201"/>
      <c r="R12" s="200"/>
      <c r="S12" s="200"/>
      <c r="T12" s="201"/>
      <c r="U12" s="200"/>
      <c r="V12" s="200"/>
      <c r="W12" s="201"/>
      <c r="X12" s="200"/>
    </row>
    <row r="13" spans="1:28" ht="12" customHeight="1">
      <c r="A13" s="181" t="s">
        <v>5</v>
      </c>
      <c r="B13" s="365" t="s">
        <v>9</v>
      </c>
      <c r="C13" s="367" t="s">
        <v>275</v>
      </c>
      <c r="D13" s="182">
        <v>1</v>
      </c>
      <c r="E13" s="183" t="s">
        <v>223</v>
      </c>
      <c r="F13" s="1">
        <v>135</v>
      </c>
      <c r="G13" s="2">
        <v>7.4957733576710357</v>
      </c>
      <c r="H13" s="184">
        <v>3036</v>
      </c>
      <c r="I13" s="185">
        <v>12.336067906037719</v>
      </c>
      <c r="J13" s="184">
        <v>6031</v>
      </c>
      <c r="K13" s="185">
        <v>11.448148875262058</v>
      </c>
      <c r="L13" s="184">
        <v>741</v>
      </c>
      <c r="M13" s="185">
        <v>10.244614303695197</v>
      </c>
      <c r="N13" s="186"/>
      <c r="O13" s="32"/>
      <c r="P13" s="202"/>
      <c r="Q13" s="203"/>
      <c r="R13" s="202"/>
      <c r="S13" s="202"/>
      <c r="T13" s="203"/>
      <c r="U13" s="202"/>
      <c r="V13" s="202"/>
      <c r="W13" s="203"/>
      <c r="X13" s="202"/>
    </row>
    <row r="14" spans="1:28" ht="12" customHeight="1">
      <c r="A14" s="109"/>
      <c r="B14" s="386"/>
      <c r="C14" s="368"/>
      <c r="D14" s="182">
        <v>2</v>
      </c>
      <c r="E14" s="183" t="s">
        <v>3</v>
      </c>
      <c r="F14" s="1">
        <v>382</v>
      </c>
      <c r="G14" s="2">
        <v>21.342140585217894</v>
      </c>
      <c r="H14" s="184">
        <v>6004</v>
      </c>
      <c r="I14" s="185">
        <v>24.116273650513161</v>
      </c>
      <c r="J14" s="184">
        <v>12271</v>
      </c>
      <c r="K14" s="185">
        <v>22.964417948837809</v>
      </c>
      <c r="L14" s="184">
        <v>1521</v>
      </c>
      <c r="M14" s="185">
        <v>20.081375821896646</v>
      </c>
      <c r="N14" s="186"/>
      <c r="O14" s="33"/>
      <c r="P14" s="205"/>
      <c r="Q14" s="204"/>
      <c r="R14" s="205"/>
      <c r="S14" s="205"/>
      <c r="T14" s="204"/>
      <c r="U14" s="205"/>
      <c r="V14" s="205"/>
      <c r="W14" s="204"/>
      <c r="X14" s="205"/>
    </row>
    <row r="15" spans="1:28" ht="12" customHeight="1">
      <c r="A15" s="109"/>
      <c r="B15" s="386"/>
      <c r="C15" s="368"/>
      <c r="D15" s="182">
        <v>3</v>
      </c>
      <c r="E15" s="183" t="s">
        <v>2</v>
      </c>
      <c r="F15" s="1">
        <v>963</v>
      </c>
      <c r="G15" s="2">
        <v>53.51944371301294</v>
      </c>
      <c r="H15" s="184">
        <v>12333</v>
      </c>
      <c r="I15" s="185">
        <v>48.982055377530479</v>
      </c>
      <c r="J15" s="184">
        <v>27006</v>
      </c>
      <c r="K15" s="185">
        <v>49.797075498051804</v>
      </c>
      <c r="L15" s="184">
        <v>3867</v>
      </c>
      <c r="M15" s="185">
        <v>50.850329217003178</v>
      </c>
      <c r="N15" s="186"/>
      <c r="O15" s="31">
        <v>2.8130895504353912</v>
      </c>
      <c r="P15" s="193">
        <v>2.6577719360330154</v>
      </c>
      <c r="Q15" s="194" t="s">
        <v>371</v>
      </c>
      <c r="R15" s="195">
        <v>0.17832502287984311</v>
      </c>
      <c r="S15" s="193">
        <v>2.6992964197841127</v>
      </c>
      <c r="T15" s="194" t="s">
        <v>371</v>
      </c>
      <c r="U15" s="195">
        <v>0.13114076390485799</v>
      </c>
      <c r="V15" s="193">
        <v>2.7825307622815831</v>
      </c>
      <c r="W15" s="194" t="s">
        <v>374</v>
      </c>
      <c r="X15" s="195">
        <v>3.5596087034509442E-2</v>
      </c>
    </row>
    <row r="16" spans="1:28" ht="12" customHeight="1">
      <c r="A16" s="109"/>
      <c r="B16" s="386"/>
      <c r="C16" s="368"/>
      <c r="D16" s="182">
        <v>4</v>
      </c>
      <c r="E16" s="183" t="s">
        <v>1</v>
      </c>
      <c r="F16" s="1">
        <v>318</v>
      </c>
      <c r="G16" s="2">
        <v>17.642642344098235</v>
      </c>
      <c r="H16" s="184">
        <v>3623</v>
      </c>
      <c r="I16" s="185">
        <v>14.565603065913352</v>
      </c>
      <c r="J16" s="184">
        <v>8535</v>
      </c>
      <c r="K16" s="185">
        <v>15.790357677825195</v>
      </c>
      <c r="L16" s="184">
        <v>1386</v>
      </c>
      <c r="M16" s="185">
        <v>18.82368065741657</v>
      </c>
      <c r="N16" s="186"/>
      <c r="O16" s="32"/>
      <c r="P16" s="347" t="s">
        <v>263</v>
      </c>
      <c r="Q16" s="348"/>
      <c r="R16" s="348"/>
      <c r="S16" s="347" t="s">
        <v>263</v>
      </c>
      <c r="T16" s="348"/>
      <c r="U16" s="348"/>
      <c r="V16" s="347" t="s">
        <v>378</v>
      </c>
      <c r="W16" s="349"/>
      <c r="X16" s="349"/>
      <c r="Z16" s="155">
        <v>4</v>
      </c>
      <c r="AA16" s="155">
        <v>4</v>
      </c>
      <c r="AB16" s="155">
        <v>3</v>
      </c>
    </row>
    <row r="17" spans="1:28" ht="12" customHeight="1">
      <c r="A17" s="109"/>
      <c r="B17" s="387"/>
      <c r="C17" s="388"/>
      <c r="D17" s="206"/>
      <c r="E17" s="207" t="s">
        <v>4</v>
      </c>
      <c r="F17" s="5">
        <v>1798</v>
      </c>
      <c r="G17" s="6">
        <v>100</v>
      </c>
      <c r="H17" s="208">
        <v>24996</v>
      </c>
      <c r="I17" s="209">
        <v>100</v>
      </c>
      <c r="J17" s="208">
        <v>53843</v>
      </c>
      <c r="K17" s="209">
        <v>100</v>
      </c>
      <c r="L17" s="208">
        <v>7515</v>
      </c>
      <c r="M17" s="209">
        <v>100</v>
      </c>
      <c r="N17" s="186"/>
      <c r="O17" s="34"/>
      <c r="P17" s="210"/>
      <c r="Q17" s="201"/>
      <c r="R17" s="210"/>
      <c r="S17" s="210"/>
      <c r="T17" s="201"/>
      <c r="U17" s="210"/>
      <c r="V17" s="210"/>
      <c r="W17" s="201"/>
      <c r="X17" s="210"/>
    </row>
    <row r="18" spans="1:28" ht="12" customHeight="1">
      <c r="A18" s="181" t="s">
        <v>12</v>
      </c>
      <c r="B18" s="365" t="s">
        <v>325</v>
      </c>
      <c r="C18" s="367" t="s">
        <v>22</v>
      </c>
      <c r="D18" s="182">
        <v>1</v>
      </c>
      <c r="E18" s="183" t="s">
        <v>1</v>
      </c>
      <c r="F18" s="1">
        <v>1172</v>
      </c>
      <c r="G18" s="2">
        <v>65.258590287582322</v>
      </c>
      <c r="H18" s="184">
        <v>12988</v>
      </c>
      <c r="I18" s="185">
        <v>52.029176186209206</v>
      </c>
      <c r="J18" s="184">
        <v>29424</v>
      </c>
      <c r="K18" s="185">
        <v>54.898005348845622</v>
      </c>
      <c r="L18" s="184">
        <v>4270</v>
      </c>
      <c r="M18" s="185">
        <v>57.337612199667277</v>
      </c>
      <c r="N18" s="186"/>
      <c r="O18" s="32"/>
      <c r="P18" s="202"/>
      <c r="Q18" s="203"/>
      <c r="R18" s="202"/>
      <c r="S18" s="202"/>
      <c r="T18" s="203"/>
      <c r="U18" s="202"/>
      <c r="V18" s="202"/>
      <c r="W18" s="203"/>
      <c r="X18" s="202"/>
    </row>
    <row r="19" spans="1:28" ht="12" customHeight="1">
      <c r="A19" s="109"/>
      <c r="B19" s="386"/>
      <c r="C19" s="368"/>
      <c r="D19" s="182">
        <v>2</v>
      </c>
      <c r="E19" s="183" t="s">
        <v>2</v>
      </c>
      <c r="F19" s="1">
        <v>443</v>
      </c>
      <c r="G19" s="2">
        <v>24.705951883605518</v>
      </c>
      <c r="H19" s="184">
        <v>8540</v>
      </c>
      <c r="I19" s="185">
        <v>34.256001004227208</v>
      </c>
      <c r="J19" s="184">
        <v>17199</v>
      </c>
      <c r="K19" s="185">
        <v>31.957089602304855</v>
      </c>
      <c r="L19" s="184">
        <v>2329</v>
      </c>
      <c r="M19" s="185">
        <v>31.031890005547076</v>
      </c>
      <c r="N19" s="186"/>
      <c r="O19" s="33"/>
      <c r="P19" s="205"/>
      <c r="Q19" s="204"/>
      <c r="R19" s="205"/>
      <c r="S19" s="205"/>
      <c r="T19" s="204"/>
      <c r="U19" s="205"/>
      <c r="V19" s="205"/>
      <c r="W19" s="204"/>
      <c r="X19" s="205"/>
    </row>
    <row r="20" spans="1:28" ht="12" customHeight="1">
      <c r="A20" s="109"/>
      <c r="B20" s="386"/>
      <c r="C20" s="368"/>
      <c r="D20" s="182">
        <v>3</v>
      </c>
      <c r="E20" s="183" t="s">
        <v>3</v>
      </c>
      <c r="F20" s="1">
        <v>126</v>
      </c>
      <c r="G20" s="2">
        <v>6.9493170216567242</v>
      </c>
      <c r="H20" s="184">
        <v>2357</v>
      </c>
      <c r="I20" s="185">
        <v>9.4051819314667195</v>
      </c>
      <c r="J20" s="184">
        <v>4890</v>
      </c>
      <c r="K20" s="185">
        <v>9.0068636707801115</v>
      </c>
      <c r="L20" s="184">
        <v>603</v>
      </c>
      <c r="M20" s="185">
        <v>7.7293178844179131</v>
      </c>
      <c r="N20" s="186"/>
      <c r="O20" s="31">
        <v>1.4786300834838597</v>
      </c>
      <c r="P20" s="193">
        <v>1.6599528750143413</v>
      </c>
      <c r="Q20" s="194" t="s">
        <v>371</v>
      </c>
      <c r="R20" s="195">
        <v>-0.22201608623576391</v>
      </c>
      <c r="S20" s="193">
        <v>1.6238494107797972</v>
      </c>
      <c r="T20" s="194" t="s">
        <v>371</v>
      </c>
      <c r="U20" s="195">
        <v>-0.17859144377178865</v>
      </c>
      <c r="V20" s="193">
        <v>1.5819406550552646</v>
      </c>
      <c r="W20" s="194" t="s">
        <v>371</v>
      </c>
      <c r="X20" s="195">
        <v>-0.13086644970036815</v>
      </c>
    </row>
    <row r="21" spans="1:28" ht="12" customHeight="1">
      <c r="A21" s="109"/>
      <c r="B21" s="386"/>
      <c r="C21" s="368"/>
      <c r="D21" s="182">
        <v>4</v>
      </c>
      <c r="E21" s="183" t="s">
        <v>223</v>
      </c>
      <c r="F21" s="1">
        <v>55</v>
      </c>
      <c r="G21" s="2">
        <v>3.0861408071555565</v>
      </c>
      <c r="H21" s="184">
        <v>1040</v>
      </c>
      <c r="I21" s="185">
        <v>4.3096408780914572</v>
      </c>
      <c r="J21" s="184">
        <v>2212</v>
      </c>
      <c r="K21" s="185">
        <v>4.1380413780444067</v>
      </c>
      <c r="L21" s="184">
        <v>290</v>
      </c>
      <c r="M21" s="185">
        <v>3.9011799103798137</v>
      </c>
      <c r="N21" s="186"/>
      <c r="O21" s="32"/>
      <c r="P21" s="347" t="s">
        <v>264</v>
      </c>
      <c r="Q21" s="348"/>
      <c r="R21" s="348"/>
      <c r="S21" s="347" t="s">
        <v>264</v>
      </c>
      <c r="T21" s="348"/>
      <c r="U21" s="348"/>
      <c r="V21" s="347" t="s">
        <v>264</v>
      </c>
      <c r="W21" s="349"/>
      <c r="X21" s="349"/>
      <c r="Z21" s="155">
        <v>2</v>
      </c>
      <c r="AA21" s="155">
        <v>2</v>
      </c>
      <c r="AB21" s="155">
        <v>2</v>
      </c>
    </row>
    <row r="22" spans="1:28" ht="12" customHeight="1">
      <c r="A22" s="109"/>
      <c r="B22" s="387"/>
      <c r="C22" s="388"/>
      <c r="D22" s="206"/>
      <c r="E22" s="207" t="s">
        <v>4</v>
      </c>
      <c r="F22" s="5">
        <v>1796</v>
      </c>
      <c r="G22" s="6">
        <v>100</v>
      </c>
      <c r="H22" s="208">
        <v>24925</v>
      </c>
      <c r="I22" s="209">
        <v>100</v>
      </c>
      <c r="J22" s="208">
        <v>53725</v>
      </c>
      <c r="K22" s="209">
        <v>100</v>
      </c>
      <c r="L22" s="208">
        <v>7492</v>
      </c>
      <c r="M22" s="209">
        <v>100</v>
      </c>
      <c r="N22" s="186"/>
      <c r="O22" s="34"/>
      <c r="P22" s="210"/>
      <c r="Q22" s="201"/>
      <c r="R22" s="210"/>
      <c r="S22" s="210"/>
      <c r="T22" s="201"/>
      <c r="U22" s="210"/>
      <c r="V22" s="210"/>
      <c r="W22" s="201"/>
      <c r="X22" s="210"/>
    </row>
    <row r="23" spans="1:28" ht="12" customHeight="1">
      <c r="A23" s="181" t="s">
        <v>13</v>
      </c>
      <c r="B23" s="365" t="s">
        <v>10</v>
      </c>
      <c r="C23" s="367" t="s">
        <v>168</v>
      </c>
      <c r="D23" s="182">
        <v>1</v>
      </c>
      <c r="E23" s="183" t="s">
        <v>1</v>
      </c>
      <c r="F23" s="1">
        <v>311</v>
      </c>
      <c r="G23" s="2">
        <v>17.361853861255717</v>
      </c>
      <c r="H23" s="184">
        <v>2920</v>
      </c>
      <c r="I23" s="185">
        <v>11.790568549522105</v>
      </c>
      <c r="J23" s="184">
        <v>6357</v>
      </c>
      <c r="K23" s="185">
        <v>12.081476668804427</v>
      </c>
      <c r="L23" s="184">
        <v>918</v>
      </c>
      <c r="M23" s="185">
        <v>12.82378439367684</v>
      </c>
      <c r="N23" s="186"/>
      <c r="O23" s="32"/>
      <c r="P23" s="202"/>
      <c r="Q23" s="203"/>
      <c r="R23" s="202"/>
      <c r="S23" s="202"/>
      <c r="T23" s="203"/>
      <c r="U23" s="202"/>
      <c r="V23" s="202"/>
      <c r="W23" s="203"/>
      <c r="X23" s="202"/>
    </row>
    <row r="24" spans="1:28" ht="12" customHeight="1">
      <c r="A24" s="109"/>
      <c r="B24" s="386"/>
      <c r="C24" s="368"/>
      <c r="D24" s="182">
        <v>2</v>
      </c>
      <c r="E24" s="183" t="s">
        <v>2</v>
      </c>
      <c r="F24" s="1">
        <v>825</v>
      </c>
      <c r="G24" s="2">
        <v>45.685200992070058</v>
      </c>
      <c r="H24" s="184">
        <v>10477</v>
      </c>
      <c r="I24" s="185">
        <v>42.067307072692259</v>
      </c>
      <c r="J24" s="184">
        <v>23247</v>
      </c>
      <c r="K24" s="185">
        <v>43.197028006660446</v>
      </c>
      <c r="L24" s="184">
        <v>3274</v>
      </c>
      <c r="M24" s="185">
        <v>44.163290646526022</v>
      </c>
      <c r="N24" s="186"/>
      <c r="O24" s="33"/>
      <c r="P24" s="205"/>
      <c r="Q24" s="204"/>
      <c r="R24" s="205"/>
      <c r="S24" s="205"/>
      <c r="T24" s="204"/>
      <c r="U24" s="205"/>
      <c r="V24" s="205"/>
      <c r="W24" s="204"/>
      <c r="X24" s="205"/>
    </row>
    <row r="25" spans="1:28" ht="12" customHeight="1">
      <c r="A25" s="109"/>
      <c r="B25" s="386"/>
      <c r="C25" s="368"/>
      <c r="D25" s="182">
        <v>3</v>
      </c>
      <c r="E25" s="183" t="s">
        <v>3</v>
      </c>
      <c r="F25" s="1">
        <v>472</v>
      </c>
      <c r="G25" s="2">
        <v>26.422182396295224</v>
      </c>
      <c r="H25" s="184">
        <v>7524</v>
      </c>
      <c r="I25" s="185">
        <v>29.917243789826024</v>
      </c>
      <c r="J25" s="184">
        <v>16004</v>
      </c>
      <c r="K25" s="185">
        <v>29.602441158971914</v>
      </c>
      <c r="L25" s="184">
        <v>2196</v>
      </c>
      <c r="M25" s="185">
        <v>28.58355755778355</v>
      </c>
      <c r="N25" s="186"/>
      <c r="O25" s="31">
        <v>2.3012185403579881</v>
      </c>
      <c r="P25" s="193">
        <v>2.5057643641619589</v>
      </c>
      <c r="Q25" s="194" t="s">
        <v>371</v>
      </c>
      <c r="R25" s="195">
        <v>-0.22747824078709616</v>
      </c>
      <c r="S25" s="193">
        <v>2.4775907282120944</v>
      </c>
      <c r="T25" s="194" t="s">
        <v>371</v>
      </c>
      <c r="U25" s="195">
        <v>-0.19805972623391355</v>
      </c>
      <c r="V25" s="193">
        <v>2.4461850796816971</v>
      </c>
      <c r="W25" s="194" t="s">
        <v>371</v>
      </c>
      <c r="X25" s="195">
        <v>-0.16323642971436686</v>
      </c>
    </row>
    <row r="26" spans="1:28" ht="12" customHeight="1">
      <c r="A26" s="109"/>
      <c r="B26" s="386"/>
      <c r="C26" s="368"/>
      <c r="D26" s="182">
        <v>4</v>
      </c>
      <c r="E26" s="183" t="s">
        <v>223</v>
      </c>
      <c r="F26" s="1">
        <v>188</v>
      </c>
      <c r="G26" s="2">
        <v>10.530762750379415</v>
      </c>
      <c r="H26" s="184">
        <v>3978</v>
      </c>
      <c r="I26" s="185">
        <v>16.224880587956882</v>
      </c>
      <c r="J26" s="184">
        <v>8086</v>
      </c>
      <c r="K26" s="185">
        <v>15.119054165536857</v>
      </c>
      <c r="L26" s="184">
        <v>1104</v>
      </c>
      <c r="M26" s="185">
        <v>14.429367402024859</v>
      </c>
      <c r="N26" s="186"/>
      <c r="O26" s="32"/>
      <c r="P26" s="347" t="s">
        <v>264</v>
      </c>
      <c r="Q26" s="348"/>
      <c r="R26" s="348"/>
      <c r="S26" s="347" t="s">
        <v>264</v>
      </c>
      <c r="T26" s="348"/>
      <c r="U26" s="348"/>
      <c r="V26" s="347" t="s">
        <v>264</v>
      </c>
      <c r="W26" s="349"/>
      <c r="X26" s="349"/>
      <c r="Z26" s="155">
        <v>2</v>
      </c>
      <c r="AA26" s="155">
        <v>2</v>
      </c>
      <c r="AB26" s="155">
        <v>2</v>
      </c>
    </row>
    <row r="27" spans="1:28" ht="12" customHeight="1">
      <c r="A27" s="109"/>
      <c r="B27" s="387"/>
      <c r="C27" s="388"/>
      <c r="D27" s="206"/>
      <c r="E27" s="207" t="s">
        <v>4</v>
      </c>
      <c r="F27" s="5">
        <v>1796</v>
      </c>
      <c r="G27" s="6">
        <v>100</v>
      </c>
      <c r="H27" s="208">
        <v>24899</v>
      </c>
      <c r="I27" s="209">
        <v>100</v>
      </c>
      <c r="J27" s="208">
        <v>53694</v>
      </c>
      <c r="K27" s="209">
        <v>100</v>
      </c>
      <c r="L27" s="208">
        <v>7492</v>
      </c>
      <c r="M27" s="209">
        <v>100</v>
      </c>
      <c r="N27" s="186"/>
      <c r="O27" s="34"/>
      <c r="P27" s="210"/>
      <c r="Q27" s="201"/>
      <c r="R27" s="210"/>
      <c r="S27" s="210"/>
      <c r="T27" s="201"/>
      <c r="U27" s="210"/>
      <c r="V27" s="210"/>
      <c r="W27" s="201"/>
      <c r="X27" s="210"/>
    </row>
    <row r="28" spans="1:28" ht="12" customHeight="1">
      <c r="A28" s="181" t="s">
        <v>14</v>
      </c>
      <c r="B28" s="365" t="s">
        <v>11</v>
      </c>
      <c r="C28" s="367" t="s">
        <v>169</v>
      </c>
      <c r="D28" s="182">
        <v>1</v>
      </c>
      <c r="E28" s="183" t="s">
        <v>1</v>
      </c>
      <c r="F28" s="1">
        <v>149</v>
      </c>
      <c r="G28" s="2">
        <v>8.2034209281839541</v>
      </c>
      <c r="H28" s="184">
        <v>1323</v>
      </c>
      <c r="I28" s="185">
        <v>5.2129339393534506</v>
      </c>
      <c r="J28" s="184">
        <v>2691</v>
      </c>
      <c r="K28" s="185">
        <v>5.0371931502821177</v>
      </c>
      <c r="L28" s="184">
        <v>362</v>
      </c>
      <c r="M28" s="185">
        <v>5.000307458922471</v>
      </c>
      <c r="N28" s="186"/>
      <c r="O28" s="35"/>
      <c r="P28" s="202"/>
      <c r="Q28" s="203"/>
      <c r="R28" s="202"/>
      <c r="S28" s="202"/>
      <c r="T28" s="203"/>
      <c r="U28" s="202"/>
      <c r="V28" s="202"/>
      <c r="W28" s="203"/>
      <c r="X28" s="202"/>
    </row>
    <row r="29" spans="1:28" ht="12" customHeight="1">
      <c r="A29" s="109"/>
      <c r="B29" s="386"/>
      <c r="C29" s="368"/>
      <c r="D29" s="182">
        <v>2</v>
      </c>
      <c r="E29" s="183" t="s">
        <v>2</v>
      </c>
      <c r="F29" s="1">
        <v>771</v>
      </c>
      <c r="G29" s="2">
        <v>42.568453327547466</v>
      </c>
      <c r="H29" s="184">
        <v>9357</v>
      </c>
      <c r="I29" s="185">
        <v>37.188594718742834</v>
      </c>
      <c r="J29" s="184">
        <v>20034</v>
      </c>
      <c r="K29" s="185">
        <v>37.101418592387688</v>
      </c>
      <c r="L29" s="184">
        <v>2810</v>
      </c>
      <c r="M29" s="185">
        <v>38.274742505923165</v>
      </c>
      <c r="N29" s="186"/>
      <c r="O29" s="36"/>
      <c r="P29" s="211"/>
      <c r="Q29" s="212"/>
      <c r="R29" s="211"/>
      <c r="S29" s="211"/>
      <c r="T29" s="212"/>
      <c r="U29" s="211"/>
      <c r="V29" s="211"/>
      <c r="W29" s="212"/>
      <c r="X29" s="211"/>
    </row>
    <row r="30" spans="1:28" ht="12" customHeight="1">
      <c r="A30" s="109"/>
      <c r="B30" s="386"/>
      <c r="C30" s="368"/>
      <c r="D30" s="182">
        <v>3</v>
      </c>
      <c r="E30" s="183" t="s">
        <v>3</v>
      </c>
      <c r="F30" s="1">
        <v>623</v>
      </c>
      <c r="G30" s="2">
        <v>34.870193888859824</v>
      </c>
      <c r="H30" s="184">
        <v>9603</v>
      </c>
      <c r="I30" s="185">
        <v>38.519994248681293</v>
      </c>
      <c r="J30" s="184">
        <v>20749</v>
      </c>
      <c r="K30" s="185">
        <v>38.60016318241393</v>
      </c>
      <c r="L30" s="184">
        <v>2894</v>
      </c>
      <c r="M30" s="185">
        <v>37.912008024167889</v>
      </c>
      <c r="N30" s="186"/>
      <c r="O30" s="31">
        <v>2.553826366714945</v>
      </c>
      <c r="P30" s="193">
        <v>2.7146401449574151</v>
      </c>
      <c r="Q30" s="194" t="s">
        <v>371</v>
      </c>
      <c r="R30" s="195">
        <v>-0.19357555895372919</v>
      </c>
      <c r="S30" s="193">
        <v>2.7208542018187978</v>
      </c>
      <c r="T30" s="194" t="s">
        <v>371</v>
      </c>
      <c r="U30" s="195">
        <v>-0.20145106240697394</v>
      </c>
      <c r="V30" s="193">
        <v>2.7053758458725357</v>
      </c>
      <c r="W30" s="194" t="s">
        <v>371</v>
      </c>
      <c r="X30" s="195">
        <v>-0.18292629390920842</v>
      </c>
    </row>
    <row r="31" spans="1:28" ht="12" customHeight="1">
      <c r="A31" s="109"/>
      <c r="B31" s="386"/>
      <c r="C31" s="368"/>
      <c r="D31" s="182">
        <v>4</v>
      </c>
      <c r="E31" s="183" t="s">
        <v>223</v>
      </c>
      <c r="F31" s="1">
        <v>254</v>
      </c>
      <c r="G31" s="2">
        <v>14.357931855409026</v>
      </c>
      <c r="H31" s="184">
        <v>4598</v>
      </c>
      <c r="I31" s="185">
        <v>19.07847709321868</v>
      </c>
      <c r="J31" s="184">
        <v>10162</v>
      </c>
      <c r="K31" s="185">
        <v>19.261225074888092</v>
      </c>
      <c r="L31" s="184">
        <v>1422</v>
      </c>
      <c r="M31" s="185">
        <v>18.812942010997478</v>
      </c>
      <c r="N31" s="186"/>
      <c r="O31" s="32"/>
      <c r="P31" s="347" t="s">
        <v>264</v>
      </c>
      <c r="Q31" s="348"/>
      <c r="R31" s="348"/>
      <c r="S31" s="347" t="s">
        <v>264</v>
      </c>
      <c r="T31" s="348"/>
      <c r="U31" s="348"/>
      <c r="V31" s="347" t="s">
        <v>264</v>
      </c>
      <c r="W31" s="349"/>
      <c r="X31" s="349"/>
      <c r="Z31" s="155">
        <v>2</v>
      </c>
      <c r="AA31" s="155">
        <v>2</v>
      </c>
      <c r="AB31" s="155">
        <v>2</v>
      </c>
    </row>
    <row r="32" spans="1:28" ht="12" customHeight="1">
      <c r="A32" s="109"/>
      <c r="B32" s="412"/>
      <c r="C32" s="370"/>
      <c r="D32" s="213"/>
      <c r="E32" s="197" t="s">
        <v>4</v>
      </c>
      <c r="F32" s="3">
        <v>1797</v>
      </c>
      <c r="G32" s="4">
        <v>100</v>
      </c>
      <c r="H32" s="198">
        <v>24881</v>
      </c>
      <c r="I32" s="199">
        <v>100</v>
      </c>
      <c r="J32" s="198">
        <v>53636</v>
      </c>
      <c r="K32" s="199">
        <v>100</v>
      </c>
      <c r="L32" s="198">
        <v>7488</v>
      </c>
      <c r="M32" s="199">
        <v>100</v>
      </c>
      <c r="N32" s="186"/>
      <c r="O32" s="37"/>
      <c r="P32" s="214"/>
      <c r="Q32" s="215"/>
      <c r="R32" s="214"/>
      <c r="S32" s="214"/>
      <c r="T32" s="215"/>
      <c r="U32" s="214"/>
      <c r="V32" s="214"/>
      <c r="W32" s="215"/>
      <c r="X32" s="214"/>
    </row>
    <row r="33" spans="1:28" ht="12" customHeight="1">
      <c r="A33" s="181" t="s">
        <v>15</v>
      </c>
      <c r="B33" s="375" t="s">
        <v>19</v>
      </c>
      <c r="C33" s="376" t="s">
        <v>170</v>
      </c>
      <c r="D33" s="216">
        <v>1</v>
      </c>
      <c r="E33" s="217" t="s">
        <v>1</v>
      </c>
      <c r="F33" s="7">
        <v>393</v>
      </c>
      <c r="G33" s="8">
        <v>21.705721122125286</v>
      </c>
      <c r="H33" s="218">
        <v>3787</v>
      </c>
      <c r="I33" s="219">
        <v>15.337544874857793</v>
      </c>
      <c r="J33" s="218">
        <v>8181</v>
      </c>
      <c r="K33" s="219">
        <v>15.523984641777504</v>
      </c>
      <c r="L33" s="218">
        <v>1324</v>
      </c>
      <c r="M33" s="219">
        <v>18.242861012256586</v>
      </c>
      <c r="N33" s="186"/>
      <c r="O33" s="38"/>
      <c r="P33" s="220"/>
      <c r="Q33" s="221"/>
      <c r="R33" s="220"/>
      <c r="S33" s="220"/>
      <c r="T33" s="221"/>
      <c r="U33" s="220"/>
      <c r="V33" s="220"/>
      <c r="W33" s="221"/>
      <c r="X33" s="220"/>
    </row>
    <row r="34" spans="1:28" ht="12" customHeight="1">
      <c r="A34" s="109"/>
      <c r="B34" s="386"/>
      <c r="C34" s="368"/>
      <c r="D34" s="182">
        <v>2</v>
      </c>
      <c r="E34" s="183" t="s">
        <v>2</v>
      </c>
      <c r="F34" s="1">
        <v>694</v>
      </c>
      <c r="G34" s="2">
        <v>38.552643708965803</v>
      </c>
      <c r="H34" s="184">
        <v>8717</v>
      </c>
      <c r="I34" s="185">
        <v>35.086513719160997</v>
      </c>
      <c r="J34" s="184">
        <v>18458</v>
      </c>
      <c r="K34" s="185">
        <v>34.541575601171566</v>
      </c>
      <c r="L34" s="184">
        <v>2746</v>
      </c>
      <c r="M34" s="185">
        <v>37.137582640793703</v>
      </c>
      <c r="N34" s="186"/>
      <c r="O34" s="36"/>
      <c r="P34" s="211"/>
      <c r="Q34" s="212"/>
      <c r="R34" s="211"/>
      <c r="S34" s="211"/>
      <c r="T34" s="212"/>
      <c r="U34" s="211"/>
      <c r="V34" s="211"/>
      <c r="W34" s="212"/>
      <c r="X34" s="211"/>
    </row>
    <row r="35" spans="1:28" ht="12" customHeight="1">
      <c r="A35" s="109"/>
      <c r="B35" s="386"/>
      <c r="C35" s="368"/>
      <c r="D35" s="182">
        <v>3</v>
      </c>
      <c r="E35" s="183" t="s">
        <v>3</v>
      </c>
      <c r="F35" s="1">
        <v>496</v>
      </c>
      <c r="G35" s="2">
        <v>27.710658563425412</v>
      </c>
      <c r="H35" s="184">
        <v>7407</v>
      </c>
      <c r="I35" s="185">
        <v>29.570966669965991</v>
      </c>
      <c r="J35" s="184">
        <v>16094</v>
      </c>
      <c r="K35" s="185">
        <v>29.861600836397905</v>
      </c>
      <c r="L35" s="184">
        <v>2094</v>
      </c>
      <c r="M35" s="185">
        <v>27.514850301940104</v>
      </c>
      <c r="N35" s="186"/>
      <c r="O35" s="31">
        <v>2.3006689065226977</v>
      </c>
      <c r="P35" s="193">
        <v>2.542433712671107</v>
      </c>
      <c r="Q35" s="194" t="s">
        <v>371</v>
      </c>
      <c r="R35" s="195">
        <v>-0.24776939359690259</v>
      </c>
      <c r="S35" s="193">
        <v>2.5448329403583694</v>
      </c>
      <c r="T35" s="194" t="s">
        <v>371</v>
      </c>
      <c r="U35" s="195">
        <v>-0.2494140482390326</v>
      </c>
      <c r="V35" s="193">
        <v>2.434814013797383</v>
      </c>
      <c r="W35" s="194" t="s">
        <v>371</v>
      </c>
      <c r="X35" s="195">
        <v>-0.13817274254502751</v>
      </c>
    </row>
    <row r="36" spans="1:28" ht="12" customHeight="1">
      <c r="A36" s="109"/>
      <c r="B36" s="386"/>
      <c r="C36" s="368"/>
      <c r="D36" s="182">
        <v>4</v>
      </c>
      <c r="E36" s="183" t="s">
        <v>223</v>
      </c>
      <c r="F36" s="1">
        <v>213</v>
      </c>
      <c r="G36" s="2">
        <v>12.03097660548422</v>
      </c>
      <c r="H36" s="184">
        <v>4866</v>
      </c>
      <c r="I36" s="185">
        <v>20.004974736012056</v>
      </c>
      <c r="J36" s="184">
        <v>10728</v>
      </c>
      <c r="K36" s="185">
        <v>20.072838920623663</v>
      </c>
      <c r="L36" s="184">
        <v>1304</v>
      </c>
      <c r="M36" s="185">
        <v>17.104706045019963</v>
      </c>
      <c r="N36" s="186"/>
      <c r="O36" s="32"/>
      <c r="P36" s="347" t="s">
        <v>264</v>
      </c>
      <c r="Q36" s="348"/>
      <c r="R36" s="348"/>
      <c r="S36" s="347" t="s">
        <v>264</v>
      </c>
      <c r="T36" s="348"/>
      <c r="U36" s="348"/>
      <c r="V36" s="347" t="s">
        <v>264</v>
      </c>
      <c r="W36" s="349"/>
      <c r="X36" s="349"/>
      <c r="Z36" s="155">
        <v>2</v>
      </c>
      <c r="AA36" s="155">
        <v>2</v>
      </c>
      <c r="AB36" s="155">
        <v>2</v>
      </c>
    </row>
    <row r="37" spans="1:28" ht="12" customHeight="1">
      <c r="A37" s="109"/>
      <c r="B37" s="387"/>
      <c r="C37" s="388"/>
      <c r="D37" s="206"/>
      <c r="E37" s="207" t="s">
        <v>4</v>
      </c>
      <c r="F37" s="5">
        <v>1796</v>
      </c>
      <c r="G37" s="6">
        <v>100</v>
      </c>
      <c r="H37" s="208">
        <v>24777</v>
      </c>
      <c r="I37" s="209">
        <v>100</v>
      </c>
      <c r="J37" s="208">
        <v>53461</v>
      </c>
      <c r="K37" s="209">
        <v>100</v>
      </c>
      <c r="L37" s="208">
        <v>7468</v>
      </c>
      <c r="M37" s="209">
        <v>100</v>
      </c>
      <c r="N37" s="186"/>
      <c r="O37" s="41"/>
      <c r="P37" s="341"/>
      <c r="Q37" s="116"/>
      <c r="R37" s="341"/>
      <c r="S37" s="341"/>
      <c r="T37" s="116"/>
      <c r="U37" s="341"/>
      <c r="V37" s="341"/>
      <c r="W37" s="116"/>
      <c r="X37" s="341"/>
    </row>
    <row r="38" spans="1:28" ht="12" customHeight="1">
      <c r="A38" s="181" t="s">
        <v>16</v>
      </c>
      <c r="B38" s="410" t="s">
        <v>20</v>
      </c>
      <c r="C38" s="411" t="s">
        <v>171</v>
      </c>
      <c r="D38" s="222">
        <v>1</v>
      </c>
      <c r="E38" s="223" t="s">
        <v>1</v>
      </c>
      <c r="F38" s="9">
        <v>235</v>
      </c>
      <c r="G38" s="10">
        <v>13.043667157741481</v>
      </c>
      <c r="H38" s="224">
        <v>1429</v>
      </c>
      <c r="I38" s="225">
        <v>5.830369753534379</v>
      </c>
      <c r="J38" s="224">
        <v>3063</v>
      </c>
      <c r="K38" s="225">
        <v>5.8417831178313477</v>
      </c>
      <c r="L38" s="224">
        <v>444</v>
      </c>
      <c r="M38" s="225">
        <v>6.201701845781292</v>
      </c>
      <c r="N38" s="186"/>
      <c r="O38" s="43"/>
      <c r="P38" s="342"/>
      <c r="Q38" s="343"/>
      <c r="R38" s="342"/>
      <c r="S38" s="342"/>
      <c r="T38" s="343"/>
      <c r="U38" s="342"/>
      <c r="V38" s="342"/>
      <c r="W38" s="343"/>
      <c r="X38" s="342"/>
    </row>
    <row r="39" spans="1:28" ht="12" customHeight="1">
      <c r="A39" s="109"/>
      <c r="B39" s="386"/>
      <c r="C39" s="368"/>
      <c r="D39" s="182">
        <v>2</v>
      </c>
      <c r="E39" s="183" t="s">
        <v>2</v>
      </c>
      <c r="F39" s="1">
        <v>620</v>
      </c>
      <c r="G39" s="2">
        <v>34.300610681067425</v>
      </c>
      <c r="H39" s="184">
        <v>6654</v>
      </c>
      <c r="I39" s="185">
        <v>26.560426334290071</v>
      </c>
      <c r="J39" s="184">
        <v>13889</v>
      </c>
      <c r="K39" s="185">
        <v>25.929109384221555</v>
      </c>
      <c r="L39" s="184">
        <v>2082</v>
      </c>
      <c r="M39" s="185">
        <v>28.202748236248837</v>
      </c>
      <c r="N39" s="186"/>
      <c r="O39" s="33"/>
      <c r="P39" s="205"/>
      <c r="Q39" s="204"/>
      <c r="R39" s="205"/>
      <c r="S39" s="205"/>
      <c r="T39" s="204"/>
      <c r="U39" s="205"/>
      <c r="V39" s="205"/>
      <c r="W39" s="204"/>
      <c r="X39" s="205"/>
    </row>
    <row r="40" spans="1:28" ht="12" customHeight="1">
      <c r="A40" s="109"/>
      <c r="B40" s="386"/>
      <c r="C40" s="368"/>
      <c r="D40" s="182">
        <v>3</v>
      </c>
      <c r="E40" s="183" t="s">
        <v>3</v>
      </c>
      <c r="F40" s="1">
        <v>553</v>
      </c>
      <c r="G40" s="2">
        <v>30.906151510727202</v>
      </c>
      <c r="H40" s="184">
        <v>8616</v>
      </c>
      <c r="I40" s="185">
        <v>34.706283800573182</v>
      </c>
      <c r="J40" s="184">
        <v>18658</v>
      </c>
      <c r="K40" s="185">
        <v>34.948985901623352</v>
      </c>
      <c r="L40" s="184">
        <v>2670</v>
      </c>
      <c r="M40" s="185">
        <v>35.610653227788582</v>
      </c>
      <c r="N40" s="186"/>
      <c r="O40" s="31">
        <v>2.6136162565391556</v>
      </c>
      <c r="P40" s="193">
        <v>2.9468175427021803</v>
      </c>
      <c r="Q40" s="194" t="s">
        <v>371</v>
      </c>
      <c r="R40" s="195">
        <v>-0.36581496507418793</v>
      </c>
      <c r="S40" s="193">
        <v>2.9566744597634922</v>
      </c>
      <c r="T40" s="194" t="s">
        <v>371</v>
      </c>
      <c r="U40" s="195">
        <v>-0.37741075549904435</v>
      </c>
      <c r="V40" s="193">
        <v>2.8937874476240726</v>
      </c>
      <c r="W40" s="194" t="s">
        <v>371</v>
      </c>
      <c r="X40" s="195">
        <v>-0.3063814758167509</v>
      </c>
    </row>
    <row r="41" spans="1:28" ht="12" customHeight="1">
      <c r="A41" s="109"/>
      <c r="B41" s="386"/>
      <c r="C41" s="368"/>
      <c r="D41" s="182">
        <v>4</v>
      </c>
      <c r="E41" s="183" t="s">
        <v>223</v>
      </c>
      <c r="F41" s="1">
        <v>381</v>
      </c>
      <c r="G41" s="2">
        <v>21.74957065046468</v>
      </c>
      <c r="H41" s="184">
        <v>8008</v>
      </c>
      <c r="I41" s="185">
        <v>32.90292011159891</v>
      </c>
      <c r="J41" s="184">
        <v>17671</v>
      </c>
      <c r="K41" s="185">
        <v>33.280121596293426</v>
      </c>
      <c r="L41" s="184">
        <v>2242</v>
      </c>
      <c r="M41" s="185">
        <v>29.984896690192002</v>
      </c>
      <c r="N41" s="186"/>
      <c r="O41" s="32"/>
      <c r="P41" s="347" t="s">
        <v>265</v>
      </c>
      <c r="Q41" s="348"/>
      <c r="R41" s="348"/>
      <c r="S41" s="347" t="s">
        <v>265</v>
      </c>
      <c r="T41" s="348"/>
      <c r="U41" s="348"/>
      <c r="V41" s="347" t="s">
        <v>265</v>
      </c>
      <c r="W41" s="349"/>
      <c r="X41" s="349"/>
      <c r="Z41" s="155">
        <v>1</v>
      </c>
      <c r="AA41" s="155">
        <v>1</v>
      </c>
      <c r="AB41" s="155">
        <v>1</v>
      </c>
    </row>
    <row r="42" spans="1:28" ht="12" customHeight="1">
      <c r="A42" s="109"/>
      <c r="B42" s="387"/>
      <c r="C42" s="388"/>
      <c r="D42" s="206"/>
      <c r="E42" s="207" t="s">
        <v>4</v>
      </c>
      <c r="F42" s="5">
        <v>1789</v>
      </c>
      <c r="G42" s="6">
        <v>100</v>
      </c>
      <c r="H42" s="208">
        <v>24707</v>
      </c>
      <c r="I42" s="209">
        <v>100</v>
      </c>
      <c r="J42" s="208">
        <v>53281</v>
      </c>
      <c r="K42" s="209">
        <v>100</v>
      </c>
      <c r="L42" s="208">
        <v>7438</v>
      </c>
      <c r="M42" s="209">
        <v>100</v>
      </c>
      <c r="N42" s="186"/>
      <c r="O42" s="37"/>
      <c r="P42" s="214"/>
      <c r="Q42" s="215"/>
      <c r="R42" s="214"/>
      <c r="S42" s="214"/>
      <c r="T42" s="215"/>
      <c r="U42" s="214"/>
      <c r="V42" s="214"/>
      <c r="W42" s="215"/>
      <c r="X42" s="214"/>
    </row>
    <row r="43" spans="1:28" ht="12" customHeight="1">
      <c r="A43" s="181" t="s">
        <v>17</v>
      </c>
      <c r="B43" s="365" t="s">
        <v>311</v>
      </c>
      <c r="C43" s="367" t="s">
        <v>23</v>
      </c>
      <c r="D43" s="182">
        <v>1</v>
      </c>
      <c r="E43" s="183" t="s">
        <v>1</v>
      </c>
      <c r="F43" s="1">
        <v>358</v>
      </c>
      <c r="G43" s="2">
        <v>19.886340702888404</v>
      </c>
      <c r="H43" s="184">
        <v>2447</v>
      </c>
      <c r="I43" s="185">
        <v>9.9736937764299327</v>
      </c>
      <c r="J43" s="184">
        <v>4871</v>
      </c>
      <c r="K43" s="185">
        <v>9.4006983093119931</v>
      </c>
      <c r="L43" s="184">
        <v>541</v>
      </c>
      <c r="M43" s="185">
        <v>7.3835286754584857</v>
      </c>
      <c r="N43" s="186"/>
      <c r="O43" s="35"/>
      <c r="P43" s="202"/>
      <c r="Q43" s="203"/>
      <c r="R43" s="202"/>
      <c r="S43" s="202"/>
      <c r="T43" s="203"/>
      <c r="U43" s="202"/>
      <c r="V43" s="202"/>
      <c r="W43" s="203"/>
      <c r="X43" s="202"/>
    </row>
    <row r="44" spans="1:28" ht="12" customHeight="1">
      <c r="A44" s="109"/>
      <c r="B44" s="386"/>
      <c r="C44" s="368"/>
      <c r="D44" s="182">
        <v>2</v>
      </c>
      <c r="E44" s="183" t="s">
        <v>2</v>
      </c>
      <c r="F44" s="1">
        <v>613</v>
      </c>
      <c r="G44" s="2">
        <v>34.317988631902402</v>
      </c>
      <c r="H44" s="184">
        <v>9424</v>
      </c>
      <c r="I44" s="185">
        <v>38.511586394714342</v>
      </c>
      <c r="J44" s="184">
        <v>18655</v>
      </c>
      <c r="K44" s="185">
        <v>35.462890538014399</v>
      </c>
      <c r="L44" s="184">
        <v>2333</v>
      </c>
      <c r="M44" s="185">
        <v>32.054234270856426</v>
      </c>
      <c r="N44" s="186"/>
      <c r="O44" s="36"/>
      <c r="P44" s="211"/>
      <c r="Q44" s="212"/>
      <c r="R44" s="211"/>
      <c r="S44" s="211"/>
      <c r="T44" s="212"/>
      <c r="U44" s="211"/>
      <c r="V44" s="211"/>
      <c r="W44" s="212"/>
      <c r="X44" s="211"/>
    </row>
    <row r="45" spans="1:28" ht="12" customHeight="1">
      <c r="A45" s="109"/>
      <c r="B45" s="386"/>
      <c r="C45" s="368"/>
      <c r="D45" s="182">
        <v>3</v>
      </c>
      <c r="E45" s="183" t="s">
        <v>3</v>
      </c>
      <c r="F45" s="1">
        <v>499</v>
      </c>
      <c r="G45" s="2">
        <v>27.879787858030141</v>
      </c>
      <c r="H45" s="184">
        <v>7766</v>
      </c>
      <c r="I45" s="185">
        <v>31.104925519910992</v>
      </c>
      <c r="J45" s="184">
        <v>17078</v>
      </c>
      <c r="K45" s="185">
        <v>31.661879340905806</v>
      </c>
      <c r="L45" s="184">
        <v>2582</v>
      </c>
      <c r="M45" s="185">
        <v>34.333860692927566</v>
      </c>
      <c r="N45" s="186"/>
      <c r="O45" s="31">
        <v>2.4382521276950264</v>
      </c>
      <c r="P45" s="193">
        <v>2.6195082036134179</v>
      </c>
      <c r="Q45" s="194" t="s">
        <v>371</v>
      </c>
      <c r="R45" s="195">
        <v>-0.19657924276764169</v>
      </c>
      <c r="S45" s="193">
        <v>2.6921024465505319</v>
      </c>
      <c r="T45" s="194" t="s">
        <v>371</v>
      </c>
      <c r="U45" s="195">
        <v>-0.2716195771274974</v>
      </c>
      <c r="V45" s="193">
        <v>2.7940708473902278</v>
      </c>
      <c r="W45" s="194" t="s">
        <v>371</v>
      </c>
      <c r="X45" s="195">
        <v>-0.38339842749814179</v>
      </c>
    </row>
    <row r="46" spans="1:28" ht="12" customHeight="1">
      <c r="A46" s="109"/>
      <c r="B46" s="386"/>
      <c r="C46" s="368"/>
      <c r="D46" s="182">
        <v>4</v>
      </c>
      <c r="E46" s="183" t="s">
        <v>223</v>
      </c>
      <c r="F46" s="1">
        <v>318</v>
      </c>
      <c r="G46" s="2">
        <v>17.91588280717993</v>
      </c>
      <c r="H46" s="184">
        <v>5040</v>
      </c>
      <c r="I46" s="185">
        <v>20.409794308941727</v>
      </c>
      <c r="J46" s="184">
        <v>12671</v>
      </c>
      <c r="K46" s="185">
        <v>23.474531811738487</v>
      </c>
      <c r="L46" s="184">
        <v>1973</v>
      </c>
      <c r="M46" s="185">
        <v>26.228376360768337</v>
      </c>
      <c r="N46" s="186"/>
      <c r="O46" s="32"/>
      <c r="P46" s="347" t="s">
        <v>264</v>
      </c>
      <c r="Q46" s="348"/>
      <c r="R46" s="348"/>
      <c r="S46" s="347" t="s">
        <v>264</v>
      </c>
      <c r="T46" s="348"/>
      <c r="U46" s="348"/>
      <c r="V46" s="347" t="s">
        <v>265</v>
      </c>
      <c r="W46" s="349"/>
      <c r="X46" s="349"/>
      <c r="Z46" s="155">
        <v>2</v>
      </c>
      <c r="AA46" s="155">
        <v>2</v>
      </c>
      <c r="AB46" s="155">
        <v>1</v>
      </c>
    </row>
    <row r="47" spans="1:28" ht="12" customHeight="1">
      <c r="A47" s="226"/>
      <c r="B47" s="412"/>
      <c r="C47" s="370"/>
      <c r="D47" s="213"/>
      <c r="E47" s="197" t="s">
        <v>4</v>
      </c>
      <c r="F47" s="3">
        <v>1788</v>
      </c>
      <c r="G47" s="4">
        <v>100</v>
      </c>
      <c r="H47" s="198">
        <v>24677</v>
      </c>
      <c r="I47" s="199">
        <v>100</v>
      </c>
      <c r="J47" s="198">
        <v>53275</v>
      </c>
      <c r="K47" s="199">
        <v>100</v>
      </c>
      <c r="L47" s="198">
        <v>7429</v>
      </c>
      <c r="M47" s="199">
        <v>100</v>
      </c>
      <c r="N47" s="186"/>
      <c r="O47" s="37"/>
      <c r="P47" s="214"/>
      <c r="Q47" s="215"/>
      <c r="R47" s="214"/>
      <c r="S47" s="214"/>
      <c r="T47" s="215"/>
      <c r="U47" s="214"/>
      <c r="V47" s="214"/>
      <c r="W47" s="215"/>
      <c r="X47" s="214"/>
    </row>
    <row r="48" spans="1:28" s="180" customFormat="1" ht="15" customHeight="1">
      <c r="A48" s="227" t="s">
        <v>75</v>
      </c>
      <c r="B48" s="228"/>
      <c r="C48" s="229"/>
      <c r="D48" s="229"/>
      <c r="E48" s="228"/>
      <c r="F48" s="228"/>
      <c r="G48" s="228"/>
      <c r="H48" s="228"/>
      <c r="I48" s="228"/>
      <c r="J48" s="228"/>
      <c r="K48" s="228"/>
      <c r="L48" s="228"/>
      <c r="M48" s="228"/>
      <c r="N48" s="179"/>
      <c r="O48" s="230"/>
      <c r="P48" s="231"/>
      <c r="Q48" s="231"/>
      <c r="R48" s="231"/>
      <c r="S48" s="231"/>
      <c r="T48" s="231"/>
      <c r="U48" s="231"/>
      <c r="V48" s="231"/>
      <c r="W48" s="231"/>
      <c r="X48" s="231"/>
      <c r="Z48" s="175"/>
      <c r="AA48" s="175"/>
      <c r="AB48" s="175"/>
    </row>
    <row r="49" spans="1:28" ht="12" customHeight="1">
      <c r="A49" s="181" t="s">
        <v>0</v>
      </c>
      <c r="B49" s="365" t="s">
        <v>74</v>
      </c>
      <c r="C49" s="367" t="s">
        <v>172</v>
      </c>
      <c r="D49" s="182">
        <v>1</v>
      </c>
      <c r="E49" s="183" t="s">
        <v>1</v>
      </c>
      <c r="F49" s="1">
        <v>71</v>
      </c>
      <c r="G49" s="2">
        <v>3.9358912903072509</v>
      </c>
      <c r="H49" s="184">
        <v>941</v>
      </c>
      <c r="I49" s="185">
        <v>3.9905715230445988</v>
      </c>
      <c r="J49" s="184">
        <v>1884</v>
      </c>
      <c r="K49" s="185">
        <v>3.7262951639355544</v>
      </c>
      <c r="L49" s="184">
        <v>278</v>
      </c>
      <c r="M49" s="185">
        <v>3.9367727353128137</v>
      </c>
      <c r="N49" s="186"/>
      <c r="O49" s="32"/>
      <c r="P49" s="187"/>
      <c r="Q49" s="188"/>
      <c r="R49" s="187"/>
      <c r="S49" s="187"/>
      <c r="T49" s="188"/>
      <c r="U49" s="187"/>
      <c r="V49" s="187"/>
      <c r="W49" s="188"/>
      <c r="X49" s="187"/>
    </row>
    <row r="50" spans="1:28" ht="12" customHeight="1">
      <c r="A50" s="181"/>
      <c r="B50" s="366"/>
      <c r="C50" s="368"/>
      <c r="D50" s="182">
        <v>2</v>
      </c>
      <c r="E50" s="183" t="s">
        <v>2</v>
      </c>
      <c r="F50" s="1">
        <v>595</v>
      </c>
      <c r="G50" s="2">
        <v>33.626447262858804</v>
      </c>
      <c r="H50" s="184">
        <v>7553</v>
      </c>
      <c r="I50" s="185">
        <v>31.137285600050625</v>
      </c>
      <c r="J50" s="184">
        <v>15363</v>
      </c>
      <c r="K50" s="185">
        <v>29.524853794073881</v>
      </c>
      <c r="L50" s="184">
        <v>2203</v>
      </c>
      <c r="M50" s="185">
        <v>30.514628016792933</v>
      </c>
      <c r="N50" s="186"/>
      <c r="O50" s="33"/>
      <c r="P50" s="192"/>
      <c r="Q50" s="191"/>
      <c r="R50" s="192"/>
      <c r="S50" s="192"/>
      <c r="T50" s="191"/>
      <c r="U50" s="192"/>
      <c r="V50" s="192"/>
      <c r="W50" s="191"/>
      <c r="X50" s="192"/>
    </row>
    <row r="51" spans="1:28" ht="12" customHeight="1">
      <c r="A51" s="181"/>
      <c r="B51" s="366"/>
      <c r="C51" s="368"/>
      <c r="D51" s="182">
        <v>3</v>
      </c>
      <c r="E51" s="183" t="s">
        <v>3</v>
      </c>
      <c r="F51" s="1">
        <v>747</v>
      </c>
      <c r="G51" s="2">
        <v>41.828199069078352</v>
      </c>
      <c r="H51" s="184">
        <v>10425</v>
      </c>
      <c r="I51" s="185">
        <v>42.023704155023509</v>
      </c>
      <c r="J51" s="184">
        <v>22504</v>
      </c>
      <c r="K51" s="185">
        <v>42.05653721154443</v>
      </c>
      <c r="L51" s="184">
        <v>3077</v>
      </c>
      <c r="M51" s="185">
        <v>41.03310935277014</v>
      </c>
      <c r="N51" s="186"/>
      <c r="O51" s="31">
        <v>2.7911123253428411</v>
      </c>
      <c r="P51" s="193">
        <v>2.8373001007571785</v>
      </c>
      <c r="Q51" s="194" t="s">
        <v>372</v>
      </c>
      <c r="R51" s="195">
        <v>-5.6329760334391472E-2</v>
      </c>
      <c r="S51" s="193">
        <v>2.8771486970842046</v>
      </c>
      <c r="T51" s="194" t="s">
        <v>371</v>
      </c>
      <c r="U51" s="195">
        <v>-0.10466443510572754</v>
      </c>
      <c r="V51" s="193">
        <v>2.8612731640774451</v>
      </c>
      <c r="W51" s="194" t="s">
        <v>371</v>
      </c>
      <c r="X51" s="195">
        <v>-8.4852674002557332E-2</v>
      </c>
    </row>
    <row r="52" spans="1:28" ht="12" customHeight="1">
      <c r="A52" s="181"/>
      <c r="B52" s="366"/>
      <c r="C52" s="368"/>
      <c r="D52" s="182">
        <v>4</v>
      </c>
      <c r="E52" s="183" t="s">
        <v>223</v>
      </c>
      <c r="F52" s="1">
        <v>370</v>
      </c>
      <c r="G52" s="2">
        <v>20.609462377756049</v>
      </c>
      <c r="H52" s="184">
        <v>5635</v>
      </c>
      <c r="I52" s="185">
        <v>22.848438721878374</v>
      </c>
      <c r="J52" s="184">
        <v>13227</v>
      </c>
      <c r="K52" s="185">
        <v>24.692313830417678</v>
      </c>
      <c r="L52" s="184">
        <v>1822</v>
      </c>
      <c r="M52" s="185">
        <v>24.515489895135197</v>
      </c>
      <c r="N52" s="186"/>
      <c r="O52" s="32"/>
      <c r="P52" s="347" t="s">
        <v>264</v>
      </c>
      <c r="Q52" s="348"/>
      <c r="R52" s="348"/>
      <c r="S52" s="347" t="s">
        <v>264</v>
      </c>
      <c r="T52" s="348"/>
      <c r="U52" s="348"/>
      <c r="V52" s="347" t="s">
        <v>264</v>
      </c>
      <c r="W52" s="349"/>
      <c r="X52" s="349"/>
      <c r="Z52" s="155">
        <v>2</v>
      </c>
      <c r="AA52" s="155">
        <v>2</v>
      </c>
      <c r="AB52" s="155">
        <v>2</v>
      </c>
    </row>
    <row r="53" spans="1:28" ht="12" customHeight="1">
      <c r="A53" s="181"/>
      <c r="B53" s="369"/>
      <c r="C53" s="370"/>
      <c r="D53" s="196"/>
      <c r="E53" s="197" t="s">
        <v>4</v>
      </c>
      <c r="F53" s="3">
        <v>1783</v>
      </c>
      <c r="G53" s="4">
        <v>100</v>
      </c>
      <c r="H53" s="198">
        <v>24554</v>
      </c>
      <c r="I53" s="199">
        <v>100</v>
      </c>
      <c r="J53" s="198">
        <v>52978</v>
      </c>
      <c r="K53" s="199">
        <v>100</v>
      </c>
      <c r="L53" s="198">
        <v>7380</v>
      </c>
      <c r="M53" s="199">
        <v>100</v>
      </c>
      <c r="N53" s="186"/>
      <c r="O53" s="34"/>
      <c r="P53" s="200"/>
      <c r="Q53" s="201"/>
      <c r="R53" s="200"/>
      <c r="S53" s="200"/>
      <c r="T53" s="201"/>
      <c r="U53" s="200"/>
      <c r="V53" s="200"/>
      <c r="W53" s="201"/>
      <c r="X53" s="200"/>
    </row>
    <row r="54" spans="1:28" ht="12" customHeight="1">
      <c r="A54" s="181" t="s">
        <v>5</v>
      </c>
      <c r="B54" s="365" t="s">
        <v>76</v>
      </c>
      <c r="C54" s="367" t="s">
        <v>173</v>
      </c>
      <c r="D54" s="182">
        <v>1</v>
      </c>
      <c r="E54" s="183" t="s">
        <v>1</v>
      </c>
      <c r="F54" s="1">
        <v>139</v>
      </c>
      <c r="G54" s="2">
        <v>8.212568934017451</v>
      </c>
      <c r="H54" s="184">
        <v>2111</v>
      </c>
      <c r="I54" s="185">
        <v>9.2572817813559105</v>
      </c>
      <c r="J54" s="184">
        <v>4071</v>
      </c>
      <c r="K54" s="185">
        <v>8.4025501448535351</v>
      </c>
      <c r="L54" s="184">
        <v>528</v>
      </c>
      <c r="M54" s="185">
        <v>7.665404669318292</v>
      </c>
      <c r="N54" s="186"/>
      <c r="O54" s="32"/>
      <c r="P54" s="202"/>
      <c r="Q54" s="203"/>
      <c r="R54" s="202"/>
      <c r="S54" s="202"/>
      <c r="T54" s="203"/>
      <c r="U54" s="202"/>
      <c r="V54" s="202"/>
      <c r="W54" s="203"/>
      <c r="X54" s="202"/>
    </row>
    <row r="55" spans="1:28" ht="12" customHeight="1">
      <c r="A55" s="109"/>
      <c r="B55" s="386"/>
      <c r="C55" s="368"/>
      <c r="D55" s="182">
        <v>2</v>
      </c>
      <c r="E55" s="183" t="s">
        <v>2</v>
      </c>
      <c r="F55" s="1">
        <v>615</v>
      </c>
      <c r="G55" s="2">
        <v>35.694118211208732</v>
      </c>
      <c r="H55" s="184">
        <v>8520</v>
      </c>
      <c r="I55" s="185">
        <v>35.611547470091651</v>
      </c>
      <c r="J55" s="184">
        <v>17396</v>
      </c>
      <c r="K55" s="185">
        <v>33.830801539866876</v>
      </c>
      <c r="L55" s="184">
        <v>2484</v>
      </c>
      <c r="M55" s="185">
        <v>34.571763893533635</v>
      </c>
      <c r="N55" s="186"/>
      <c r="O55" s="33"/>
      <c r="P55" s="205"/>
      <c r="Q55" s="204"/>
      <c r="R55" s="205"/>
      <c r="S55" s="205"/>
      <c r="T55" s="204"/>
      <c r="U55" s="205"/>
      <c r="V55" s="205"/>
      <c r="W55" s="204"/>
      <c r="X55" s="205"/>
    </row>
    <row r="56" spans="1:28" ht="12" customHeight="1">
      <c r="A56" s="109"/>
      <c r="B56" s="386"/>
      <c r="C56" s="368"/>
      <c r="D56" s="182">
        <v>3</v>
      </c>
      <c r="E56" s="183" t="s">
        <v>3</v>
      </c>
      <c r="F56" s="1">
        <v>639</v>
      </c>
      <c r="G56" s="2">
        <v>35.741796861468679</v>
      </c>
      <c r="H56" s="184">
        <v>8752</v>
      </c>
      <c r="I56" s="185">
        <v>35.122029577768501</v>
      </c>
      <c r="J56" s="184">
        <v>19244</v>
      </c>
      <c r="K56" s="185">
        <v>35.803066419629907</v>
      </c>
      <c r="L56" s="184">
        <v>2620</v>
      </c>
      <c r="M56" s="185">
        <v>35.045801213463911</v>
      </c>
      <c r="N56" s="186"/>
      <c r="O56" s="31">
        <v>2.6823225991406296</v>
      </c>
      <c r="P56" s="193">
        <v>2.6588303013795458</v>
      </c>
      <c r="Q56" s="194" t="s">
        <v>374</v>
      </c>
      <c r="R56" s="195">
        <v>2.61154117437239E-2</v>
      </c>
      <c r="S56" s="193">
        <v>2.7132768006600294</v>
      </c>
      <c r="T56" s="194" t="s">
        <v>374</v>
      </c>
      <c r="U56" s="195">
        <v>-3.4365017012065721E-2</v>
      </c>
      <c r="V56" s="193">
        <v>2.7281445699155378</v>
      </c>
      <c r="W56" s="194" t="s">
        <v>372</v>
      </c>
      <c r="X56" s="195">
        <v>-5.1133004718941992E-2</v>
      </c>
    </row>
    <row r="57" spans="1:28" ht="12" customHeight="1">
      <c r="A57" s="109"/>
      <c r="B57" s="386"/>
      <c r="C57" s="368"/>
      <c r="D57" s="182">
        <v>4</v>
      </c>
      <c r="E57" s="183" t="s">
        <v>223</v>
      </c>
      <c r="F57" s="1">
        <v>376</v>
      </c>
      <c r="G57" s="2">
        <v>20.351515993305775</v>
      </c>
      <c r="H57" s="184">
        <v>5035</v>
      </c>
      <c r="I57" s="185">
        <v>20.009141170779703</v>
      </c>
      <c r="J57" s="184">
        <v>12027</v>
      </c>
      <c r="K57" s="185">
        <v>21.96358189562125</v>
      </c>
      <c r="L57" s="184">
        <v>1712</v>
      </c>
      <c r="M57" s="185">
        <v>22.717030223694952</v>
      </c>
      <c r="N57" s="186"/>
      <c r="O57" s="32"/>
      <c r="P57" s="347" t="s">
        <v>378</v>
      </c>
      <c r="Q57" s="348"/>
      <c r="R57" s="348"/>
      <c r="S57" s="347" t="s">
        <v>378</v>
      </c>
      <c r="T57" s="348"/>
      <c r="U57" s="348"/>
      <c r="V57" s="347" t="s">
        <v>264</v>
      </c>
      <c r="W57" s="349"/>
      <c r="X57" s="349"/>
      <c r="Z57" s="155">
        <v>3</v>
      </c>
      <c r="AA57" s="155">
        <v>3</v>
      </c>
      <c r="AB57" s="155">
        <v>2</v>
      </c>
    </row>
    <row r="58" spans="1:28" ht="12" customHeight="1">
      <c r="A58" s="109"/>
      <c r="B58" s="387"/>
      <c r="C58" s="388"/>
      <c r="D58" s="206"/>
      <c r="E58" s="207" t="s">
        <v>4</v>
      </c>
      <c r="F58" s="5">
        <v>1769</v>
      </c>
      <c r="G58" s="6">
        <v>100</v>
      </c>
      <c r="H58" s="208">
        <v>24418</v>
      </c>
      <c r="I58" s="209">
        <v>100</v>
      </c>
      <c r="J58" s="208">
        <v>52738</v>
      </c>
      <c r="K58" s="209">
        <v>100</v>
      </c>
      <c r="L58" s="208">
        <v>7344</v>
      </c>
      <c r="M58" s="209">
        <v>100</v>
      </c>
      <c r="N58" s="186"/>
      <c r="O58" s="34"/>
      <c r="P58" s="210"/>
      <c r="Q58" s="201"/>
      <c r="R58" s="210"/>
      <c r="S58" s="210"/>
      <c r="T58" s="201"/>
      <c r="U58" s="210"/>
      <c r="V58" s="210"/>
      <c r="W58" s="201"/>
      <c r="X58" s="210"/>
    </row>
    <row r="59" spans="1:28" ht="12" customHeight="1">
      <c r="A59" s="181" t="s">
        <v>12</v>
      </c>
      <c r="B59" s="365" t="s">
        <v>77</v>
      </c>
      <c r="C59" s="367" t="s">
        <v>174</v>
      </c>
      <c r="D59" s="182">
        <v>1</v>
      </c>
      <c r="E59" s="183" t="s">
        <v>1</v>
      </c>
      <c r="F59" s="1">
        <v>300</v>
      </c>
      <c r="G59" s="2">
        <v>18.035940517289394</v>
      </c>
      <c r="H59" s="184">
        <v>4665</v>
      </c>
      <c r="I59" s="185">
        <v>20.521520114612308</v>
      </c>
      <c r="J59" s="184">
        <v>9315</v>
      </c>
      <c r="K59" s="185">
        <v>19.02137316403557</v>
      </c>
      <c r="L59" s="184">
        <v>1062</v>
      </c>
      <c r="M59" s="185">
        <v>15.589060747343469</v>
      </c>
      <c r="N59" s="186"/>
      <c r="O59" s="32"/>
      <c r="P59" s="202"/>
      <c r="Q59" s="203"/>
      <c r="R59" s="202"/>
      <c r="S59" s="202"/>
      <c r="T59" s="203"/>
      <c r="U59" s="202"/>
      <c r="V59" s="202"/>
      <c r="W59" s="203"/>
      <c r="X59" s="202"/>
    </row>
    <row r="60" spans="1:28" ht="12" customHeight="1">
      <c r="A60" s="109"/>
      <c r="B60" s="386"/>
      <c r="C60" s="368"/>
      <c r="D60" s="182">
        <v>2</v>
      </c>
      <c r="E60" s="183" t="s">
        <v>2</v>
      </c>
      <c r="F60" s="1">
        <v>622</v>
      </c>
      <c r="G60" s="2">
        <v>35.831695331645967</v>
      </c>
      <c r="H60" s="184">
        <v>9036</v>
      </c>
      <c r="I60" s="185">
        <v>37.434062079169586</v>
      </c>
      <c r="J60" s="184">
        <v>18664</v>
      </c>
      <c r="K60" s="185">
        <v>35.90698136782963</v>
      </c>
      <c r="L60" s="184">
        <v>2594</v>
      </c>
      <c r="M60" s="185">
        <v>35.944734004724786</v>
      </c>
      <c r="N60" s="186"/>
      <c r="O60" s="33"/>
      <c r="P60" s="205"/>
      <c r="Q60" s="204"/>
      <c r="R60" s="205"/>
      <c r="S60" s="205"/>
      <c r="T60" s="204"/>
      <c r="U60" s="205"/>
      <c r="V60" s="205"/>
      <c r="W60" s="204"/>
      <c r="X60" s="205"/>
    </row>
    <row r="61" spans="1:28" ht="12" customHeight="1">
      <c r="A61" s="109"/>
      <c r="B61" s="386"/>
      <c r="C61" s="368"/>
      <c r="D61" s="182">
        <v>3</v>
      </c>
      <c r="E61" s="183" t="s">
        <v>3</v>
      </c>
      <c r="F61" s="1">
        <v>520</v>
      </c>
      <c r="G61" s="2">
        <v>28.816224592585339</v>
      </c>
      <c r="H61" s="184">
        <v>6612</v>
      </c>
      <c r="I61" s="185">
        <v>26.56187861106773</v>
      </c>
      <c r="J61" s="184">
        <v>14944</v>
      </c>
      <c r="K61" s="185">
        <v>27.86690685997975</v>
      </c>
      <c r="L61" s="184">
        <v>2236</v>
      </c>
      <c r="M61" s="185">
        <v>29.970964879069882</v>
      </c>
      <c r="N61" s="186"/>
      <c r="O61" s="31">
        <v>2.4541256319225693</v>
      </c>
      <c r="P61" s="193">
        <v>2.3700543688673648</v>
      </c>
      <c r="Q61" s="194" t="s">
        <v>371</v>
      </c>
      <c r="R61" s="195">
        <v>8.6105171207954967E-2</v>
      </c>
      <c r="S61" s="193">
        <v>2.4325501091217938</v>
      </c>
      <c r="T61" s="194" t="s">
        <v>374</v>
      </c>
      <c r="U61" s="195">
        <v>2.191030078147126E-2</v>
      </c>
      <c r="V61" s="193">
        <v>2.5137238486948701</v>
      </c>
      <c r="W61" s="194" t="s">
        <v>372</v>
      </c>
      <c r="X61" s="195">
        <v>-6.1626900899332697E-2</v>
      </c>
    </row>
    <row r="62" spans="1:28" ht="12" customHeight="1">
      <c r="A62" s="109"/>
      <c r="B62" s="386"/>
      <c r="C62" s="368"/>
      <c r="D62" s="182">
        <v>4</v>
      </c>
      <c r="E62" s="183" t="s">
        <v>223</v>
      </c>
      <c r="F62" s="1">
        <v>317</v>
      </c>
      <c r="G62" s="2">
        <v>17.316139558480195</v>
      </c>
      <c r="H62" s="184">
        <v>3949</v>
      </c>
      <c r="I62" s="185">
        <v>15.482539195146297</v>
      </c>
      <c r="J62" s="184">
        <v>9489</v>
      </c>
      <c r="K62" s="185">
        <v>17.204738608129134</v>
      </c>
      <c r="L62" s="184">
        <v>1406</v>
      </c>
      <c r="M62" s="185">
        <v>18.495240368872089</v>
      </c>
      <c r="N62" s="186"/>
      <c r="O62" s="32"/>
      <c r="P62" s="347" t="s">
        <v>263</v>
      </c>
      <c r="Q62" s="348"/>
      <c r="R62" s="348"/>
      <c r="S62" s="347" t="s">
        <v>378</v>
      </c>
      <c r="T62" s="348"/>
      <c r="U62" s="348"/>
      <c r="V62" s="347" t="s">
        <v>264</v>
      </c>
      <c r="W62" s="349"/>
      <c r="X62" s="349"/>
      <c r="Z62" s="155">
        <v>4</v>
      </c>
      <c r="AA62" s="155">
        <v>3</v>
      </c>
      <c r="AB62" s="155">
        <v>2</v>
      </c>
    </row>
    <row r="63" spans="1:28" ht="12" customHeight="1">
      <c r="A63" s="109"/>
      <c r="B63" s="387"/>
      <c r="C63" s="388"/>
      <c r="D63" s="206"/>
      <c r="E63" s="207" t="s">
        <v>4</v>
      </c>
      <c r="F63" s="5">
        <v>1759</v>
      </c>
      <c r="G63" s="6">
        <v>100</v>
      </c>
      <c r="H63" s="208">
        <v>24262</v>
      </c>
      <c r="I63" s="209">
        <v>100</v>
      </c>
      <c r="J63" s="208">
        <v>52412</v>
      </c>
      <c r="K63" s="209">
        <v>100</v>
      </c>
      <c r="L63" s="208">
        <v>7298</v>
      </c>
      <c r="M63" s="209">
        <v>100</v>
      </c>
      <c r="N63" s="186"/>
      <c r="O63" s="34"/>
      <c r="P63" s="210"/>
      <c r="Q63" s="201"/>
      <c r="R63" s="210"/>
      <c r="S63" s="210"/>
      <c r="T63" s="201"/>
      <c r="U63" s="210"/>
      <c r="V63" s="210"/>
      <c r="W63" s="201"/>
      <c r="X63" s="210"/>
    </row>
    <row r="64" spans="1:28" ht="12" customHeight="1">
      <c r="A64" s="181" t="s">
        <v>13</v>
      </c>
      <c r="B64" s="415" t="s">
        <v>78</v>
      </c>
      <c r="C64" s="417" t="s">
        <v>175</v>
      </c>
      <c r="D64" s="222">
        <v>1</v>
      </c>
      <c r="E64" s="223" t="s">
        <v>1</v>
      </c>
      <c r="F64" s="9">
        <v>101</v>
      </c>
      <c r="G64" s="10">
        <v>5.9374478476670101</v>
      </c>
      <c r="H64" s="224">
        <v>1643</v>
      </c>
      <c r="I64" s="225">
        <v>7.0223774246037509</v>
      </c>
      <c r="J64" s="224">
        <v>3317</v>
      </c>
      <c r="K64" s="225">
        <v>6.6061272655673546</v>
      </c>
      <c r="L64" s="224">
        <v>386</v>
      </c>
      <c r="M64" s="225">
        <v>5.5966548370058788</v>
      </c>
      <c r="N64" s="186"/>
      <c r="O64" s="39"/>
      <c r="P64" s="232"/>
      <c r="Q64" s="233"/>
      <c r="R64" s="232"/>
      <c r="S64" s="232"/>
      <c r="T64" s="233"/>
      <c r="U64" s="232"/>
      <c r="V64" s="232"/>
      <c r="W64" s="233"/>
      <c r="X64" s="232"/>
    </row>
    <row r="65" spans="1:28" ht="12" customHeight="1">
      <c r="A65" s="109"/>
      <c r="B65" s="416"/>
      <c r="C65" s="418"/>
      <c r="D65" s="182">
        <v>2</v>
      </c>
      <c r="E65" s="183" t="s">
        <v>2</v>
      </c>
      <c r="F65" s="1">
        <v>597</v>
      </c>
      <c r="G65" s="2">
        <v>34.493954769565057</v>
      </c>
      <c r="H65" s="184">
        <v>8345</v>
      </c>
      <c r="I65" s="185">
        <v>34.686698325737481</v>
      </c>
      <c r="J65" s="184">
        <v>17424</v>
      </c>
      <c r="K65" s="185">
        <v>33.535754516395698</v>
      </c>
      <c r="L65" s="184">
        <v>2310</v>
      </c>
      <c r="M65" s="185">
        <v>32.104341001204993</v>
      </c>
      <c r="N65" s="186"/>
      <c r="O65" s="36"/>
      <c r="P65" s="211"/>
      <c r="Q65" s="212"/>
      <c r="R65" s="211"/>
      <c r="S65" s="211"/>
      <c r="T65" s="212"/>
      <c r="U65" s="211"/>
      <c r="V65" s="211"/>
      <c r="W65" s="212"/>
      <c r="X65" s="211"/>
    </row>
    <row r="66" spans="1:28" ht="12" customHeight="1">
      <c r="A66" s="109"/>
      <c r="B66" s="416"/>
      <c r="C66" s="418"/>
      <c r="D66" s="182">
        <v>3</v>
      </c>
      <c r="E66" s="183" t="s">
        <v>3</v>
      </c>
      <c r="F66" s="1">
        <v>717</v>
      </c>
      <c r="G66" s="2">
        <v>40.866680094236081</v>
      </c>
      <c r="H66" s="184">
        <v>10168</v>
      </c>
      <c r="I66" s="185">
        <v>42.055033158287735</v>
      </c>
      <c r="J66" s="184">
        <v>22193</v>
      </c>
      <c r="K66" s="185">
        <v>42.477541161356285</v>
      </c>
      <c r="L66" s="184">
        <v>3216</v>
      </c>
      <c r="M66" s="185">
        <v>44.14653503271937</v>
      </c>
      <c r="N66" s="186"/>
      <c r="O66" s="31">
        <v>2.7233306682363478</v>
      </c>
      <c r="P66" s="193">
        <v>2.6750443791638721</v>
      </c>
      <c r="Q66" s="194" t="s">
        <v>372</v>
      </c>
      <c r="R66" s="195">
        <v>5.8345226722958013E-2</v>
      </c>
      <c r="S66" s="193">
        <v>2.7063256800908713</v>
      </c>
      <c r="T66" s="194" t="s">
        <v>374</v>
      </c>
      <c r="U66" s="195">
        <v>2.0511717129589449E-2</v>
      </c>
      <c r="V66" s="193">
        <v>2.7485481845388886</v>
      </c>
      <c r="W66" s="194" t="s">
        <v>374</v>
      </c>
      <c r="X66" s="195">
        <v>-3.085709816312068E-2</v>
      </c>
    </row>
    <row r="67" spans="1:28" ht="12" customHeight="1">
      <c r="A67" s="109"/>
      <c r="B67" s="416"/>
      <c r="C67" s="418"/>
      <c r="D67" s="182">
        <v>4</v>
      </c>
      <c r="E67" s="183" t="s">
        <v>223</v>
      </c>
      <c r="F67" s="1">
        <v>331</v>
      </c>
      <c r="G67" s="2">
        <v>18.701917288532385</v>
      </c>
      <c r="H67" s="184">
        <v>3890</v>
      </c>
      <c r="I67" s="185">
        <v>16.235891091365538</v>
      </c>
      <c r="J67" s="184">
        <v>9107</v>
      </c>
      <c r="K67" s="185">
        <v>17.380577056655007</v>
      </c>
      <c r="L67" s="184">
        <v>1322</v>
      </c>
      <c r="M67" s="185">
        <v>18.152469129080181</v>
      </c>
      <c r="N67" s="186"/>
      <c r="O67" s="32"/>
      <c r="P67" s="347" t="s">
        <v>263</v>
      </c>
      <c r="Q67" s="348"/>
      <c r="R67" s="348"/>
      <c r="S67" s="347" t="s">
        <v>378</v>
      </c>
      <c r="T67" s="348"/>
      <c r="U67" s="348"/>
      <c r="V67" s="347" t="s">
        <v>378</v>
      </c>
      <c r="W67" s="349"/>
      <c r="X67" s="349"/>
      <c r="Z67" s="155">
        <v>4</v>
      </c>
      <c r="AA67" s="155">
        <v>3</v>
      </c>
      <c r="AB67" s="155">
        <v>3</v>
      </c>
    </row>
    <row r="68" spans="1:28" ht="12" customHeight="1">
      <c r="A68" s="109"/>
      <c r="B68" s="416"/>
      <c r="C68" s="418"/>
      <c r="D68" s="324"/>
      <c r="E68" s="275" t="s">
        <v>4</v>
      </c>
      <c r="F68" s="17">
        <v>1746</v>
      </c>
      <c r="G68" s="18">
        <v>100</v>
      </c>
      <c r="H68" s="264">
        <v>24046</v>
      </c>
      <c r="I68" s="265">
        <v>100</v>
      </c>
      <c r="J68" s="264">
        <v>52041</v>
      </c>
      <c r="K68" s="265">
        <v>100</v>
      </c>
      <c r="L68" s="264">
        <v>7234</v>
      </c>
      <c r="M68" s="265">
        <v>100</v>
      </c>
      <c r="N68" s="186"/>
      <c r="O68" s="41"/>
      <c r="P68" s="341"/>
      <c r="Q68" s="116"/>
      <c r="R68" s="341"/>
      <c r="S68" s="341"/>
      <c r="T68" s="116"/>
      <c r="U68" s="341"/>
      <c r="V68" s="341"/>
      <c r="W68" s="116"/>
      <c r="X68" s="341"/>
    </row>
    <row r="69" spans="1:28" ht="12" customHeight="1">
      <c r="A69" s="181" t="s">
        <v>14</v>
      </c>
      <c r="B69" s="415" t="s">
        <v>326</v>
      </c>
      <c r="C69" s="417" t="s">
        <v>176</v>
      </c>
      <c r="D69" s="277">
        <v>1</v>
      </c>
      <c r="E69" s="278" t="s">
        <v>1</v>
      </c>
      <c r="F69" s="19">
        <v>65</v>
      </c>
      <c r="G69" s="20">
        <v>4.0550043235973661</v>
      </c>
      <c r="H69" s="279">
        <v>1038</v>
      </c>
      <c r="I69" s="280">
        <v>4.7265395853853818</v>
      </c>
      <c r="J69" s="279">
        <v>2082</v>
      </c>
      <c r="K69" s="280">
        <v>4.3739210271304607</v>
      </c>
      <c r="L69" s="279">
        <v>239</v>
      </c>
      <c r="M69" s="280">
        <v>3.7032245408252535</v>
      </c>
      <c r="N69" s="186"/>
      <c r="O69" s="43"/>
      <c r="P69" s="342"/>
      <c r="Q69" s="343"/>
      <c r="R69" s="342"/>
      <c r="S69" s="342"/>
      <c r="T69" s="343"/>
      <c r="U69" s="342"/>
      <c r="V69" s="342"/>
      <c r="W69" s="343"/>
      <c r="X69" s="342"/>
    </row>
    <row r="70" spans="1:28" ht="12" customHeight="1">
      <c r="A70" s="109"/>
      <c r="B70" s="416"/>
      <c r="C70" s="418"/>
      <c r="D70" s="182">
        <v>2</v>
      </c>
      <c r="E70" s="183" t="s">
        <v>2</v>
      </c>
      <c r="F70" s="1">
        <v>509</v>
      </c>
      <c r="G70" s="2">
        <v>29.827138803422383</v>
      </c>
      <c r="H70" s="184">
        <v>6685</v>
      </c>
      <c r="I70" s="185">
        <v>28.219998185979428</v>
      </c>
      <c r="J70" s="184">
        <v>13891</v>
      </c>
      <c r="K70" s="185">
        <v>27.272405014103175</v>
      </c>
      <c r="L70" s="184">
        <v>1878</v>
      </c>
      <c r="M70" s="185">
        <v>26.391446842127259</v>
      </c>
      <c r="N70" s="186"/>
      <c r="O70" s="33"/>
      <c r="P70" s="205"/>
      <c r="Q70" s="204"/>
      <c r="R70" s="205"/>
      <c r="S70" s="205"/>
      <c r="T70" s="204"/>
      <c r="U70" s="205"/>
      <c r="V70" s="205"/>
      <c r="W70" s="204"/>
      <c r="X70" s="205"/>
    </row>
    <row r="71" spans="1:28" ht="12" customHeight="1">
      <c r="A71" s="109"/>
      <c r="B71" s="416"/>
      <c r="C71" s="418"/>
      <c r="D71" s="182">
        <v>3</v>
      </c>
      <c r="E71" s="183" t="s">
        <v>3</v>
      </c>
      <c r="F71" s="1">
        <v>765</v>
      </c>
      <c r="G71" s="2">
        <v>43.713471020726793</v>
      </c>
      <c r="H71" s="184">
        <v>10932</v>
      </c>
      <c r="I71" s="185">
        <v>45.606829003008244</v>
      </c>
      <c r="J71" s="184">
        <v>23735</v>
      </c>
      <c r="K71" s="185">
        <v>45.760427471270852</v>
      </c>
      <c r="L71" s="184">
        <v>3294</v>
      </c>
      <c r="M71" s="185">
        <v>45.726875132718213</v>
      </c>
      <c r="N71" s="186"/>
      <c r="O71" s="31">
        <v>2.8446723840163841</v>
      </c>
      <c r="P71" s="193">
        <v>2.8377355586883861</v>
      </c>
      <c r="Q71" s="194" t="s">
        <v>374</v>
      </c>
      <c r="R71" s="195">
        <v>8.5420517320012497E-3</v>
      </c>
      <c r="S71" s="193">
        <v>2.8657299941907759</v>
      </c>
      <c r="T71" s="194" t="s">
        <v>374</v>
      </c>
      <c r="U71" s="195">
        <v>-2.60048924230264E-2</v>
      </c>
      <c r="V71" s="193">
        <v>2.9038055756058565</v>
      </c>
      <c r="W71" s="194" t="s">
        <v>373</v>
      </c>
      <c r="X71" s="195">
        <v>-7.3508700055199133E-2</v>
      </c>
    </row>
    <row r="72" spans="1:28" ht="12" customHeight="1">
      <c r="A72" s="109"/>
      <c r="B72" s="416"/>
      <c r="C72" s="418"/>
      <c r="D72" s="182">
        <v>4</v>
      </c>
      <c r="E72" s="183" t="s">
        <v>223</v>
      </c>
      <c r="F72" s="1">
        <v>392</v>
      </c>
      <c r="G72" s="2">
        <v>22.404385852254151</v>
      </c>
      <c r="H72" s="184">
        <v>5121</v>
      </c>
      <c r="I72" s="185">
        <v>21.446633225621593</v>
      </c>
      <c r="J72" s="184">
        <v>11769</v>
      </c>
      <c r="K72" s="185">
        <v>22.593246487475927</v>
      </c>
      <c r="L72" s="184">
        <v>1748</v>
      </c>
      <c r="M72" s="185">
        <v>24.178453484338913</v>
      </c>
      <c r="N72" s="186"/>
      <c r="O72" s="32"/>
      <c r="P72" s="347" t="s">
        <v>378</v>
      </c>
      <c r="Q72" s="348"/>
      <c r="R72" s="348"/>
      <c r="S72" s="347" t="s">
        <v>378</v>
      </c>
      <c r="T72" s="348"/>
      <c r="U72" s="348"/>
      <c r="V72" s="347" t="s">
        <v>264</v>
      </c>
      <c r="W72" s="349"/>
      <c r="X72" s="349"/>
      <c r="Z72" s="155">
        <v>3</v>
      </c>
      <c r="AA72" s="155">
        <v>3</v>
      </c>
      <c r="AB72" s="155">
        <v>2</v>
      </c>
    </row>
    <row r="73" spans="1:28" ht="12" customHeight="1">
      <c r="A73" s="109"/>
      <c r="B73" s="416"/>
      <c r="C73" s="418"/>
      <c r="D73" s="206"/>
      <c r="E73" s="207" t="s">
        <v>4</v>
      </c>
      <c r="F73" s="5">
        <v>1731</v>
      </c>
      <c r="G73" s="6">
        <v>100</v>
      </c>
      <c r="H73" s="208">
        <v>23776</v>
      </c>
      <c r="I73" s="209">
        <v>100</v>
      </c>
      <c r="J73" s="208">
        <v>51477</v>
      </c>
      <c r="K73" s="209">
        <v>100</v>
      </c>
      <c r="L73" s="208">
        <v>7159</v>
      </c>
      <c r="M73" s="209">
        <v>100</v>
      </c>
      <c r="N73" s="186"/>
      <c r="O73" s="34"/>
      <c r="P73" s="210"/>
      <c r="Q73" s="201"/>
      <c r="R73" s="210"/>
      <c r="S73" s="210"/>
      <c r="T73" s="201"/>
      <c r="U73" s="210"/>
      <c r="V73" s="210"/>
      <c r="W73" s="201"/>
      <c r="X73" s="210"/>
    </row>
    <row r="74" spans="1:28" ht="12" customHeight="1">
      <c r="A74" s="181" t="s">
        <v>15</v>
      </c>
      <c r="B74" s="365" t="s">
        <v>79</v>
      </c>
      <c r="C74" s="367" t="s">
        <v>177</v>
      </c>
      <c r="D74" s="182">
        <v>1</v>
      </c>
      <c r="E74" s="183" t="s">
        <v>1</v>
      </c>
      <c r="F74" s="1">
        <v>20</v>
      </c>
      <c r="G74" s="2">
        <v>1.1962997731642329</v>
      </c>
      <c r="H74" s="184">
        <v>483</v>
      </c>
      <c r="I74" s="185">
        <v>2.2082855922822655</v>
      </c>
      <c r="J74" s="184">
        <v>988</v>
      </c>
      <c r="K74" s="185">
        <v>2.1092239476332679</v>
      </c>
      <c r="L74" s="184">
        <v>119</v>
      </c>
      <c r="M74" s="185">
        <v>1.8451890949712755</v>
      </c>
      <c r="N74" s="186"/>
      <c r="O74" s="35"/>
      <c r="P74" s="202"/>
      <c r="Q74" s="203"/>
      <c r="R74" s="202"/>
      <c r="S74" s="202"/>
      <c r="T74" s="203"/>
      <c r="U74" s="202"/>
      <c r="V74" s="202"/>
      <c r="W74" s="203"/>
      <c r="X74" s="202"/>
    </row>
    <row r="75" spans="1:28" ht="12" customHeight="1">
      <c r="A75" s="109"/>
      <c r="B75" s="386"/>
      <c r="C75" s="368"/>
      <c r="D75" s="182">
        <v>2</v>
      </c>
      <c r="E75" s="183" t="s">
        <v>2</v>
      </c>
      <c r="F75" s="1">
        <v>456</v>
      </c>
      <c r="G75" s="2">
        <v>27.049643492385648</v>
      </c>
      <c r="H75" s="184">
        <v>6282</v>
      </c>
      <c r="I75" s="185">
        <v>26.957672342889239</v>
      </c>
      <c r="J75" s="184">
        <v>13479</v>
      </c>
      <c r="K75" s="185">
        <v>26.801826650387419</v>
      </c>
      <c r="L75" s="184">
        <v>1798</v>
      </c>
      <c r="M75" s="185">
        <v>25.749276485551754</v>
      </c>
      <c r="N75" s="186"/>
      <c r="O75" s="36"/>
      <c r="P75" s="211"/>
      <c r="Q75" s="212"/>
      <c r="R75" s="211"/>
      <c r="S75" s="211"/>
      <c r="T75" s="212"/>
      <c r="U75" s="211"/>
      <c r="V75" s="211"/>
      <c r="W75" s="212"/>
      <c r="X75" s="211"/>
    </row>
    <row r="76" spans="1:28" ht="12" customHeight="1">
      <c r="A76" s="109"/>
      <c r="B76" s="386"/>
      <c r="C76" s="368"/>
      <c r="D76" s="182">
        <v>3</v>
      </c>
      <c r="E76" s="183" t="s">
        <v>3</v>
      </c>
      <c r="F76" s="1">
        <v>829</v>
      </c>
      <c r="G76" s="2">
        <v>47.578901172609775</v>
      </c>
      <c r="H76" s="184">
        <v>11320</v>
      </c>
      <c r="I76" s="185">
        <v>47.734177419900149</v>
      </c>
      <c r="J76" s="184">
        <v>24329</v>
      </c>
      <c r="K76" s="185">
        <v>47.474968081619565</v>
      </c>
      <c r="L76" s="184">
        <v>3395</v>
      </c>
      <c r="M76" s="185">
        <v>47.056476465520412</v>
      </c>
      <c r="N76" s="186"/>
      <c r="O76" s="31">
        <v>2.9473291252312781</v>
      </c>
      <c r="P76" s="193">
        <v>2.9172562111743279</v>
      </c>
      <c r="Q76" s="194" t="s">
        <v>374</v>
      </c>
      <c r="R76" s="195">
        <v>3.9452844334349549E-2</v>
      </c>
      <c r="S76" s="193">
        <v>2.9259370677465109</v>
      </c>
      <c r="T76" s="194" t="s">
        <v>374</v>
      </c>
      <c r="U76" s="195">
        <v>2.802878868492354E-2</v>
      </c>
      <c r="V76" s="193">
        <v>2.9590940327849484</v>
      </c>
      <c r="W76" s="194" t="s">
        <v>374</v>
      </c>
      <c r="X76" s="195">
        <v>-1.5458212455144079E-2</v>
      </c>
    </row>
    <row r="77" spans="1:28" ht="12" customHeight="1">
      <c r="A77" s="109"/>
      <c r="B77" s="386"/>
      <c r="C77" s="368"/>
      <c r="D77" s="182">
        <v>4</v>
      </c>
      <c r="E77" s="183" t="s">
        <v>223</v>
      </c>
      <c r="F77" s="1">
        <v>422</v>
      </c>
      <c r="G77" s="2">
        <v>24.175155561840906</v>
      </c>
      <c r="H77" s="184">
        <v>5478</v>
      </c>
      <c r="I77" s="185">
        <v>23.09986464492189</v>
      </c>
      <c r="J77" s="184">
        <v>12227</v>
      </c>
      <c r="K77" s="185">
        <v>23.613981320339914</v>
      </c>
      <c r="L77" s="184">
        <v>1799</v>
      </c>
      <c r="M77" s="185">
        <v>25.349057953966188</v>
      </c>
      <c r="N77" s="186"/>
      <c r="O77" s="32"/>
      <c r="P77" s="347" t="s">
        <v>378</v>
      </c>
      <c r="Q77" s="348"/>
      <c r="R77" s="348"/>
      <c r="S77" s="347" t="s">
        <v>378</v>
      </c>
      <c r="T77" s="348"/>
      <c r="U77" s="348"/>
      <c r="V77" s="347" t="s">
        <v>378</v>
      </c>
      <c r="W77" s="349"/>
      <c r="X77" s="349"/>
      <c r="Z77" s="155">
        <v>3</v>
      </c>
      <c r="AA77" s="155">
        <v>3</v>
      </c>
      <c r="AB77" s="155">
        <v>3</v>
      </c>
    </row>
    <row r="78" spans="1:28" ht="12" customHeight="1">
      <c r="A78" s="109"/>
      <c r="B78" s="412"/>
      <c r="C78" s="370"/>
      <c r="D78" s="213"/>
      <c r="E78" s="197" t="s">
        <v>4</v>
      </c>
      <c r="F78" s="3">
        <v>1727</v>
      </c>
      <c r="G78" s="4">
        <v>100</v>
      </c>
      <c r="H78" s="198">
        <v>23563</v>
      </c>
      <c r="I78" s="199">
        <v>100</v>
      </c>
      <c r="J78" s="198">
        <v>51023</v>
      </c>
      <c r="K78" s="199">
        <v>100</v>
      </c>
      <c r="L78" s="198">
        <v>7111</v>
      </c>
      <c r="M78" s="199">
        <v>100</v>
      </c>
      <c r="N78" s="186"/>
      <c r="O78" s="37"/>
      <c r="P78" s="214"/>
      <c r="Q78" s="215"/>
      <c r="R78" s="214"/>
      <c r="S78" s="214"/>
      <c r="T78" s="215"/>
      <c r="U78" s="214"/>
      <c r="V78" s="214"/>
      <c r="W78" s="215"/>
      <c r="X78" s="214"/>
    </row>
    <row r="79" spans="1:28" ht="12" customHeight="1">
      <c r="A79" s="181" t="s">
        <v>16</v>
      </c>
      <c r="B79" s="375" t="s">
        <v>80</v>
      </c>
      <c r="C79" s="376" t="s">
        <v>178</v>
      </c>
      <c r="D79" s="216">
        <v>1</v>
      </c>
      <c r="E79" s="217" t="s">
        <v>1</v>
      </c>
      <c r="F79" s="7">
        <v>11</v>
      </c>
      <c r="G79" s="8">
        <v>0.59120042629958713</v>
      </c>
      <c r="H79" s="218">
        <v>304</v>
      </c>
      <c r="I79" s="219">
        <v>1.4052416103000576</v>
      </c>
      <c r="J79" s="218">
        <v>628</v>
      </c>
      <c r="K79" s="219">
        <v>1.3438380402291352</v>
      </c>
      <c r="L79" s="218">
        <v>78</v>
      </c>
      <c r="M79" s="219">
        <v>1.2074088047552061</v>
      </c>
      <c r="N79" s="186"/>
      <c r="O79" s="38"/>
      <c r="P79" s="220"/>
      <c r="Q79" s="221"/>
      <c r="R79" s="220"/>
      <c r="S79" s="220"/>
      <c r="T79" s="221"/>
      <c r="U79" s="220"/>
      <c r="V79" s="220"/>
      <c r="W79" s="221"/>
      <c r="X79" s="220"/>
    </row>
    <row r="80" spans="1:28" ht="12" customHeight="1">
      <c r="A80" s="109"/>
      <c r="B80" s="386"/>
      <c r="C80" s="368"/>
      <c r="D80" s="182">
        <v>2</v>
      </c>
      <c r="E80" s="183" t="s">
        <v>2</v>
      </c>
      <c r="F80" s="1">
        <v>328</v>
      </c>
      <c r="G80" s="2">
        <v>20.065604719322369</v>
      </c>
      <c r="H80" s="184">
        <v>4466</v>
      </c>
      <c r="I80" s="185">
        <v>19.572742271692462</v>
      </c>
      <c r="J80" s="184">
        <v>9117</v>
      </c>
      <c r="K80" s="185">
        <v>18.556713331675905</v>
      </c>
      <c r="L80" s="184">
        <v>1240</v>
      </c>
      <c r="M80" s="185">
        <v>17.943436479299244</v>
      </c>
      <c r="N80" s="186"/>
      <c r="O80" s="33"/>
      <c r="P80" s="205"/>
      <c r="Q80" s="204"/>
      <c r="R80" s="205"/>
      <c r="S80" s="205"/>
      <c r="T80" s="204"/>
      <c r="U80" s="205"/>
      <c r="V80" s="205"/>
      <c r="W80" s="204"/>
      <c r="X80" s="205"/>
    </row>
    <row r="81" spans="1:28" ht="12" customHeight="1">
      <c r="A81" s="109"/>
      <c r="B81" s="386"/>
      <c r="C81" s="368"/>
      <c r="D81" s="182">
        <v>3</v>
      </c>
      <c r="E81" s="183" t="s">
        <v>3</v>
      </c>
      <c r="F81" s="1">
        <v>852</v>
      </c>
      <c r="G81" s="2">
        <v>49.242856130421103</v>
      </c>
      <c r="H81" s="184">
        <v>11748</v>
      </c>
      <c r="I81" s="185">
        <v>49.772674204134113</v>
      </c>
      <c r="J81" s="184">
        <v>25231</v>
      </c>
      <c r="K81" s="185">
        <v>49.57664783473745</v>
      </c>
      <c r="L81" s="184">
        <v>3485</v>
      </c>
      <c r="M81" s="185">
        <v>49.02082240796441</v>
      </c>
      <c r="N81" s="186"/>
      <c r="O81" s="31">
        <v>3.088523331520364</v>
      </c>
      <c r="P81" s="193">
        <v>3.0686611642153641</v>
      </c>
      <c r="Q81" s="194" t="s">
        <v>374</v>
      </c>
      <c r="R81" s="195">
        <v>2.7059519714706059E-2</v>
      </c>
      <c r="S81" s="193">
        <v>3.0927841138116756</v>
      </c>
      <c r="T81" s="194" t="s">
        <v>374</v>
      </c>
      <c r="U81" s="195">
        <v>-5.8222130318465199E-3</v>
      </c>
      <c r="V81" s="193">
        <v>3.1147007821920374</v>
      </c>
      <c r="W81" s="194" t="s">
        <v>374</v>
      </c>
      <c r="X81" s="195">
        <v>-3.5938185801411629E-2</v>
      </c>
    </row>
    <row r="82" spans="1:28" ht="12" customHeight="1">
      <c r="A82" s="109"/>
      <c r="B82" s="386"/>
      <c r="C82" s="368"/>
      <c r="D82" s="182">
        <v>4</v>
      </c>
      <c r="E82" s="183" t="s">
        <v>223</v>
      </c>
      <c r="F82" s="1">
        <v>527</v>
      </c>
      <c r="G82" s="2">
        <v>30.100338723957393</v>
      </c>
      <c r="H82" s="184">
        <v>6858</v>
      </c>
      <c r="I82" s="185">
        <v>29.249341913865738</v>
      </c>
      <c r="J82" s="184">
        <v>15654</v>
      </c>
      <c r="K82" s="185">
        <v>30.52280079333865</v>
      </c>
      <c r="L82" s="184">
        <v>2249</v>
      </c>
      <c r="M82" s="185">
        <v>31.828332307990493</v>
      </c>
      <c r="N82" s="186"/>
      <c r="O82" s="32"/>
      <c r="P82" s="347" t="s">
        <v>378</v>
      </c>
      <c r="Q82" s="348"/>
      <c r="R82" s="348"/>
      <c r="S82" s="347" t="s">
        <v>378</v>
      </c>
      <c r="T82" s="348"/>
      <c r="U82" s="348"/>
      <c r="V82" s="347" t="s">
        <v>378</v>
      </c>
      <c r="W82" s="349"/>
      <c r="X82" s="349"/>
      <c r="Z82" s="155">
        <v>3</v>
      </c>
      <c r="AA82" s="155">
        <v>3</v>
      </c>
      <c r="AB82" s="155">
        <v>3</v>
      </c>
    </row>
    <row r="83" spans="1:28" ht="12" customHeight="1">
      <c r="A83" s="226"/>
      <c r="B83" s="387"/>
      <c r="C83" s="388"/>
      <c r="D83" s="206"/>
      <c r="E83" s="207" t="s">
        <v>4</v>
      </c>
      <c r="F83" s="5">
        <v>1718</v>
      </c>
      <c r="G83" s="6">
        <v>100</v>
      </c>
      <c r="H83" s="208">
        <v>23376</v>
      </c>
      <c r="I83" s="209">
        <v>100</v>
      </c>
      <c r="J83" s="208">
        <v>50630</v>
      </c>
      <c r="K83" s="209">
        <v>100</v>
      </c>
      <c r="L83" s="208">
        <v>7052</v>
      </c>
      <c r="M83" s="209">
        <v>100</v>
      </c>
      <c r="N83" s="186"/>
      <c r="O83" s="34"/>
      <c r="P83" s="210"/>
      <c r="Q83" s="201"/>
      <c r="R83" s="210"/>
      <c r="S83" s="210"/>
      <c r="T83" s="201"/>
      <c r="U83" s="210"/>
      <c r="V83" s="210"/>
      <c r="W83" s="201"/>
      <c r="X83" s="210"/>
    </row>
    <row r="84" spans="1:28" s="180" customFormat="1" ht="15" customHeight="1">
      <c r="A84" s="227" t="s">
        <v>81</v>
      </c>
      <c r="B84" s="228"/>
      <c r="C84" s="229"/>
      <c r="D84" s="229"/>
      <c r="E84" s="228"/>
      <c r="F84" s="228"/>
      <c r="G84" s="228"/>
      <c r="H84" s="228"/>
      <c r="I84" s="228"/>
      <c r="J84" s="228"/>
      <c r="K84" s="228"/>
      <c r="L84" s="228"/>
      <c r="M84" s="228"/>
      <c r="N84" s="179"/>
      <c r="O84" s="230"/>
      <c r="P84" s="231"/>
      <c r="Q84" s="231"/>
      <c r="R84" s="231"/>
      <c r="S84" s="231"/>
      <c r="T84" s="231"/>
      <c r="U84" s="231"/>
      <c r="V84" s="231"/>
      <c r="W84" s="231"/>
      <c r="X84" s="231"/>
      <c r="Z84" s="175"/>
      <c r="AA84" s="175"/>
      <c r="AB84" s="175"/>
    </row>
    <row r="85" spans="1:28" ht="12" customHeight="1">
      <c r="A85" s="181" t="s">
        <v>0</v>
      </c>
      <c r="B85" s="365" t="s">
        <v>82</v>
      </c>
      <c r="C85" s="367" t="s">
        <v>179</v>
      </c>
      <c r="D85" s="182">
        <v>1</v>
      </c>
      <c r="E85" s="183" t="s">
        <v>1</v>
      </c>
      <c r="F85" s="1">
        <v>542</v>
      </c>
      <c r="G85" s="2">
        <v>31.605129348339251</v>
      </c>
      <c r="H85" s="184">
        <v>8146</v>
      </c>
      <c r="I85" s="185">
        <v>34.798277565018687</v>
      </c>
      <c r="J85" s="184">
        <v>16380</v>
      </c>
      <c r="K85" s="185">
        <v>32.796171407953821</v>
      </c>
      <c r="L85" s="184">
        <v>2104</v>
      </c>
      <c r="M85" s="185">
        <v>30.568954662904602</v>
      </c>
      <c r="N85" s="186"/>
      <c r="O85" s="32"/>
      <c r="P85" s="187"/>
      <c r="Q85" s="188"/>
      <c r="R85" s="187"/>
      <c r="S85" s="187"/>
      <c r="T85" s="188"/>
      <c r="U85" s="187"/>
      <c r="V85" s="187"/>
      <c r="W85" s="188"/>
      <c r="X85" s="187"/>
    </row>
    <row r="86" spans="1:28" ht="12" customHeight="1">
      <c r="A86" s="181"/>
      <c r="B86" s="366"/>
      <c r="C86" s="368"/>
      <c r="D86" s="182">
        <v>2</v>
      </c>
      <c r="E86" s="183" t="s">
        <v>2</v>
      </c>
      <c r="F86" s="1">
        <v>702</v>
      </c>
      <c r="G86" s="2">
        <v>40.408015286351024</v>
      </c>
      <c r="H86" s="184">
        <v>9605</v>
      </c>
      <c r="I86" s="185">
        <v>41.005282798387228</v>
      </c>
      <c r="J86" s="184">
        <v>20870</v>
      </c>
      <c r="K86" s="185">
        <v>41.104526645994262</v>
      </c>
      <c r="L86" s="184">
        <v>2916</v>
      </c>
      <c r="M86" s="185">
        <v>41.154395595669676</v>
      </c>
      <c r="N86" s="186"/>
      <c r="O86" s="33"/>
      <c r="P86" s="192"/>
      <c r="Q86" s="191"/>
      <c r="R86" s="192"/>
      <c r="S86" s="192"/>
      <c r="T86" s="191"/>
      <c r="U86" s="192"/>
      <c r="V86" s="192"/>
      <c r="W86" s="191"/>
      <c r="X86" s="192"/>
    </row>
    <row r="87" spans="1:28" ht="12" customHeight="1">
      <c r="A87" s="181"/>
      <c r="B87" s="366"/>
      <c r="C87" s="368"/>
      <c r="D87" s="182">
        <v>3</v>
      </c>
      <c r="E87" s="183" t="s">
        <v>3</v>
      </c>
      <c r="F87" s="1">
        <v>304</v>
      </c>
      <c r="G87" s="2">
        <v>17.719437660662742</v>
      </c>
      <c r="H87" s="184">
        <v>3775</v>
      </c>
      <c r="I87" s="185">
        <v>16.178238357556985</v>
      </c>
      <c r="J87" s="184">
        <v>8647</v>
      </c>
      <c r="K87" s="185">
        <v>16.856020108368615</v>
      </c>
      <c r="L87" s="184">
        <v>1268</v>
      </c>
      <c r="M87" s="185">
        <v>17.656315890810411</v>
      </c>
      <c r="N87" s="186"/>
      <c r="O87" s="31">
        <v>2.066491437216206</v>
      </c>
      <c r="P87" s="193">
        <v>1.9741636335059021</v>
      </c>
      <c r="Q87" s="194" t="s">
        <v>371</v>
      </c>
      <c r="R87" s="195">
        <v>0.10116729372980719</v>
      </c>
      <c r="S87" s="193">
        <v>2.0254641237569042</v>
      </c>
      <c r="T87" s="194" t="s">
        <v>374</v>
      </c>
      <c r="U87" s="195">
        <v>4.4078117727146343E-2</v>
      </c>
      <c r="V87" s="193">
        <v>2.0832802892916575</v>
      </c>
      <c r="W87" s="194" t="s">
        <v>374</v>
      </c>
      <c r="X87" s="195">
        <v>-1.7695053151067879E-2</v>
      </c>
    </row>
    <row r="88" spans="1:28" ht="12" customHeight="1">
      <c r="A88" s="181"/>
      <c r="B88" s="366"/>
      <c r="C88" s="368"/>
      <c r="D88" s="182">
        <v>4</v>
      </c>
      <c r="E88" s="183" t="s">
        <v>223</v>
      </c>
      <c r="F88" s="1">
        <v>174</v>
      </c>
      <c r="G88" s="2">
        <v>10.267417704647642</v>
      </c>
      <c r="H88" s="184">
        <v>1865</v>
      </c>
      <c r="I88" s="185">
        <v>8.0182012790280996</v>
      </c>
      <c r="J88" s="184">
        <v>4754</v>
      </c>
      <c r="K88" s="185">
        <v>9.2432818376578858</v>
      </c>
      <c r="L88" s="184">
        <v>770</v>
      </c>
      <c r="M88" s="185">
        <v>10.620333850624213</v>
      </c>
      <c r="N88" s="186"/>
      <c r="O88" s="32"/>
      <c r="P88" s="347" t="s">
        <v>263</v>
      </c>
      <c r="Q88" s="348"/>
      <c r="R88" s="348"/>
      <c r="S88" s="347" t="s">
        <v>378</v>
      </c>
      <c r="T88" s="348"/>
      <c r="U88" s="348"/>
      <c r="V88" s="347" t="s">
        <v>378</v>
      </c>
      <c r="W88" s="349"/>
      <c r="X88" s="349"/>
      <c r="Z88" s="155">
        <v>4</v>
      </c>
      <c r="AA88" s="155">
        <v>3</v>
      </c>
      <c r="AB88" s="155">
        <v>3</v>
      </c>
    </row>
    <row r="89" spans="1:28" ht="12" customHeight="1">
      <c r="A89" s="181"/>
      <c r="B89" s="369"/>
      <c r="C89" s="370"/>
      <c r="D89" s="196"/>
      <c r="E89" s="197" t="s">
        <v>4</v>
      </c>
      <c r="F89" s="3">
        <v>1722</v>
      </c>
      <c r="G89" s="4">
        <v>100</v>
      </c>
      <c r="H89" s="198">
        <v>23391</v>
      </c>
      <c r="I89" s="199">
        <v>100</v>
      </c>
      <c r="J89" s="198">
        <v>50651</v>
      </c>
      <c r="K89" s="199">
        <v>100</v>
      </c>
      <c r="L89" s="198">
        <v>7058</v>
      </c>
      <c r="M89" s="199">
        <v>100</v>
      </c>
      <c r="N89" s="186"/>
      <c r="O89" s="34"/>
      <c r="P89" s="200"/>
      <c r="Q89" s="201"/>
      <c r="R89" s="200"/>
      <c r="S89" s="200"/>
      <c r="T89" s="201"/>
      <c r="U89" s="200"/>
      <c r="V89" s="200"/>
      <c r="W89" s="201"/>
      <c r="X89" s="200"/>
    </row>
    <row r="90" spans="1:28" ht="12" customHeight="1">
      <c r="A90" s="181" t="s">
        <v>5</v>
      </c>
      <c r="B90" s="365" t="s">
        <v>83</v>
      </c>
      <c r="C90" s="367" t="s">
        <v>180</v>
      </c>
      <c r="D90" s="182">
        <v>1</v>
      </c>
      <c r="E90" s="183" t="s">
        <v>1</v>
      </c>
      <c r="F90" s="1">
        <v>947</v>
      </c>
      <c r="G90" s="2">
        <v>54.206636071798698</v>
      </c>
      <c r="H90" s="184">
        <v>12834</v>
      </c>
      <c r="I90" s="185">
        <v>54.698919070393984</v>
      </c>
      <c r="J90" s="184">
        <v>27837</v>
      </c>
      <c r="K90" s="185">
        <v>54.959095152715861</v>
      </c>
      <c r="L90" s="184">
        <v>3656</v>
      </c>
      <c r="M90" s="185">
        <v>52.706188804035236</v>
      </c>
      <c r="N90" s="186"/>
      <c r="O90" s="39"/>
      <c r="P90" s="232"/>
      <c r="Q90" s="233"/>
      <c r="R90" s="232"/>
      <c r="S90" s="232"/>
      <c r="T90" s="233"/>
      <c r="U90" s="232"/>
      <c r="V90" s="232"/>
      <c r="W90" s="233"/>
      <c r="X90" s="232"/>
    </row>
    <row r="91" spans="1:28" ht="12" customHeight="1">
      <c r="A91" s="109"/>
      <c r="B91" s="386"/>
      <c r="C91" s="368"/>
      <c r="D91" s="182">
        <v>2</v>
      </c>
      <c r="E91" s="183" t="s">
        <v>2</v>
      </c>
      <c r="F91" s="1">
        <v>448</v>
      </c>
      <c r="G91" s="2">
        <v>26.939464471944891</v>
      </c>
      <c r="H91" s="184">
        <v>6196</v>
      </c>
      <c r="I91" s="185">
        <v>26.856368038047652</v>
      </c>
      <c r="J91" s="184">
        <v>13223</v>
      </c>
      <c r="K91" s="185">
        <v>26.352662691941958</v>
      </c>
      <c r="L91" s="184">
        <v>1966</v>
      </c>
      <c r="M91" s="185">
        <v>27.84755121347424</v>
      </c>
      <c r="N91" s="186"/>
      <c r="O91" s="36"/>
      <c r="P91" s="211"/>
      <c r="Q91" s="212"/>
      <c r="R91" s="211"/>
      <c r="S91" s="211"/>
      <c r="T91" s="212"/>
      <c r="U91" s="211"/>
      <c r="V91" s="211"/>
      <c r="W91" s="212"/>
      <c r="X91" s="211"/>
    </row>
    <row r="92" spans="1:28" ht="12" customHeight="1">
      <c r="A92" s="109"/>
      <c r="B92" s="386"/>
      <c r="C92" s="368"/>
      <c r="D92" s="182">
        <v>3</v>
      </c>
      <c r="E92" s="183" t="s">
        <v>3</v>
      </c>
      <c r="F92" s="1">
        <v>180</v>
      </c>
      <c r="G92" s="2">
        <v>10.44990744829661</v>
      </c>
      <c r="H92" s="184">
        <v>2824</v>
      </c>
      <c r="I92" s="185">
        <v>12.121116982435797</v>
      </c>
      <c r="J92" s="184">
        <v>6080</v>
      </c>
      <c r="K92" s="185">
        <v>12.049637936524928</v>
      </c>
      <c r="L92" s="184">
        <v>896</v>
      </c>
      <c r="M92" s="185">
        <v>12.469501002936287</v>
      </c>
      <c r="N92" s="186"/>
      <c r="O92" s="31">
        <v>1.730512553924191</v>
      </c>
      <c r="P92" s="193">
        <v>1.700693897302465</v>
      </c>
      <c r="Q92" s="194" t="s">
        <v>374</v>
      </c>
      <c r="R92" s="195">
        <v>3.2632007411360561E-2</v>
      </c>
      <c r="S92" s="193">
        <v>1.7036775122136509</v>
      </c>
      <c r="T92" s="194" t="s">
        <v>374</v>
      </c>
      <c r="U92" s="195">
        <v>2.9120426293762651E-2</v>
      </c>
      <c r="V92" s="193">
        <v>1.7371683015803987</v>
      </c>
      <c r="W92" s="194" t="s">
        <v>374</v>
      </c>
      <c r="X92" s="195">
        <v>-7.1381124148986903E-3</v>
      </c>
    </row>
    <row r="93" spans="1:28" ht="12" customHeight="1">
      <c r="A93" s="109"/>
      <c r="B93" s="386"/>
      <c r="C93" s="368"/>
      <c r="D93" s="182">
        <v>4</v>
      </c>
      <c r="E93" s="183" t="s">
        <v>223</v>
      </c>
      <c r="F93" s="1">
        <v>141</v>
      </c>
      <c r="G93" s="2">
        <v>8.4039920079600705</v>
      </c>
      <c r="H93" s="184">
        <v>1442</v>
      </c>
      <c r="I93" s="185">
        <v>6.3235959091127487</v>
      </c>
      <c r="J93" s="184">
        <v>3345</v>
      </c>
      <c r="K93" s="185">
        <v>6.6386042187961198</v>
      </c>
      <c r="L93" s="184">
        <v>506</v>
      </c>
      <c r="M93" s="185">
        <v>6.976758979563547</v>
      </c>
      <c r="N93" s="186"/>
      <c r="O93" s="32"/>
      <c r="P93" s="347" t="s">
        <v>378</v>
      </c>
      <c r="Q93" s="348"/>
      <c r="R93" s="348"/>
      <c r="S93" s="347" t="s">
        <v>378</v>
      </c>
      <c r="T93" s="348"/>
      <c r="U93" s="348"/>
      <c r="V93" s="347" t="s">
        <v>378</v>
      </c>
      <c r="W93" s="349"/>
      <c r="X93" s="349"/>
      <c r="Z93" s="155">
        <v>3</v>
      </c>
      <c r="AA93" s="155">
        <v>3</v>
      </c>
      <c r="AB93" s="155">
        <v>3</v>
      </c>
    </row>
    <row r="94" spans="1:28" ht="12" customHeight="1">
      <c r="A94" s="109"/>
      <c r="B94" s="387"/>
      <c r="C94" s="388"/>
      <c r="D94" s="206"/>
      <c r="E94" s="207" t="s">
        <v>4</v>
      </c>
      <c r="F94" s="5">
        <v>1716</v>
      </c>
      <c r="G94" s="6">
        <v>100</v>
      </c>
      <c r="H94" s="208">
        <v>23296</v>
      </c>
      <c r="I94" s="209">
        <v>100</v>
      </c>
      <c r="J94" s="208">
        <v>50485</v>
      </c>
      <c r="K94" s="209">
        <v>100</v>
      </c>
      <c r="L94" s="208">
        <v>7024</v>
      </c>
      <c r="M94" s="209">
        <v>100</v>
      </c>
      <c r="N94" s="186"/>
      <c r="O94" s="34"/>
      <c r="P94" s="210"/>
      <c r="Q94" s="234"/>
      <c r="R94" s="210"/>
      <c r="S94" s="210"/>
      <c r="T94" s="201"/>
      <c r="U94" s="210"/>
      <c r="V94" s="210"/>
      <c r="W94" s="201"/>
      <c r="X94" s="210"/>
    </row>
    <row r="95" spans="1:28" ht="12" customHeight="1">
      <c r="A95" s="181" t="s">
        <v>12</v>
      </c>
      <c r="B95" s="415" t="s">
        <v>84</v>
      </c>
      <c r="C95" s="417" t="s">
        <v>181</v>
      </c>
      <c r="D95" s="222">
        <v>1</v>
      </c>
      <c r="E95" s="223" t="s">
        <v>1</v>
      </c>
      <c r="F95" s="9">
        <v>617</v>
      </c>
      <c r="G95" s="10">
        <v>34.845896409536479</v>
      </c>
      <c r="H95" s="224">
        <v>7837</v>
      </c>
      <c r="I95" s="225">
        <v>33.469868041278446</v>
      </c>
      <c r="J95" s="224">
        <v>16503</v>
      </c>
      <c r="K95" s="225">
        <v>32.717306727212843</v>
      </c>
      <c r="L95" s="224">
        <v>2081</v>
      </c>
      <c r="M95" s="225">
        <v>30.036325211277813</v>
      </c>
      <c r="N95" s="186"/>
      <c r="O95" s="39"/>
      <c r="P95" s="232"/>
      <c r="Q95" s="233"/>
      <c r="R95" s="232"/>
      <c r="S95" s="232"/>
      <c r="T95" s="233"/>
      <c r="U95" s="232"/>
      <c r="V95" s="232"/>
      <c r="W95" s="233"/>
      <c r="X95" s="232"/>
    </row>
    <row r="96" spans="1:28" ht="12" customHeight="1">
      <c r="A96" s="109"/>
      <c r="B96" s="416"/>
      <c r="C96" s="418"/>
      <c r="D96" s="182">
        <v>2</v>
      </c>
      <c r="E96" s="183" t="s">
        <v>2</v>
      </c>
      <c r="F96" s="1">
        <v>677</v>
      </c>
      <c r="G96" s="2">
        <v>40.01892180730497</v>
      </c>
      <c r="H96" s="184">
        <v>9816</v>
      </c>
      <c r="I96" s="185">
        <v>42.397048055635707</v>
      </c>
      <c r="J96" s="184">
        <v>21221</v>
      </c>
      <c r="K96" s="185">
        <v>42.323017554282259</v>
      </c>
      <c r="L96" s="184">
        <v>3051</v>
      </c>
      <c r="M96" s="185">
        <v>43.69838976612143</v>
      </c>
      <c r="N96" s="186"/>
      <c r="O96" s="36"/>
      <c r="P96" s="211"/>
      <c r="Q96" s="212"/>
      <c r="R96" s="211"/>
      <c r="S96" s="211"/>
      <c r="T96" s="212"/>
      <c r="U96" s="211"/>
      <c r="V96" s="211"/>
      <c r="W96" s="212"/>
      <c r="X96" s="211"/>
    </row>
    <row r="97" spans="1:28" ht="12" customHeight="1">
      <c r="A97" s="109"/>
      <c r="B97" s="416"/>
      <c r="C97" s="418"/>
      <c r="D97" s="182">
        <v>3</v>
      </c>
      <c r="E97" s="183" t="s">
        <v>3</v>
      </c>
      <c r="F97" s="1">
        <v>297</v>
      </c>
      <c r="G97" s="2">
        <v>17.762265242281458</v>
      </c>
      <c r="H97" s="184">
        <v>4027</v>
      </c>
      <c r="I97" s="185">
        <v>17.563336014102127</v>
      </c>
      <c r="J97" s="184">
        <v>8919</v>
      </c>
      <c r="K97" s="185">
        <v>17.863080582527161</v>
      </c>
      <c r="L97" s="184">
        <v>1309</v>
      </c>
      <c r="M97" s="185">
        <v>18.592115097444374</v>
      </c>
      <c r="N97" s="186"/>
      <c r="O97" s="31">
        <v>1.9766220191450217</v>
      </c>
      <c r="P97" s="193">
        <v>1.9723296375076389</v>
      </c>
      <c r="Q97" s="194" t="s">
        <v>374</v>
      </c>
      <c r="R97" s="195">
        <v>4.8774332102938297E-3</v>
      </c>
      <c r="S97" s="193">
        <v>1.9933896412718044</v>
      </c>
      <c r="T97" s="194" t="s">
        <v>374</v>
      </c>
      <c r="U97" s="195">
        <v>-1.8861269963446801E-2</v>
      </c>
      <c r="V97" s="193">
        <v>2.0390212973650588</v>
      </c>
      <c r="W97" s="194" t="s">
        <v>373</v>
      </c>
      <c r="X97" s="195">
        <v>-6.9925706854673489E-2</v>
      </c>
    </row>
    <row r="98" spans="1:28" ht="12" customHeight="1">
      <c r="A98" s="109"/>
      <c r="B98" s="416"/>
      <c r="C98" s="418"/>
      <c r="D98" s="182">
        <v>4</v>
      </c>
      <c r="E98" s="183" t="s">
        <v>223</v>
      </c>
      <c r="F98" s="1">
        <v>122</v>
      </c>
      <c r="G98" s="2">
        <v>7.3729165408777275</v>
      </c>
      <c r="H98" s="184">
        <v>1494</v>
      </c>
      <c r="I98" s="185">
        <v>6.5697478889742467</v>
      </c>
      <c r="J98" s="184">
        <v>3548</v>
      </c>
      <c r="K98" s="185">
        <v>7.0965951359519313</v>
      </c>
      <c r="L98" s="184">
        <v>548</v>
      </c>
      <c r="M98" s="185">
        <v>7.6731699251648289</v>
      </c>
      <c r="N98" s="186"/>
      <c r="O98" s="32"/>
      <c r="P98" s="347" t="s">
        <v>378</v>
      </c>
      <c r="Q98" s="348"/>
      <c r="R98" s="348"/>
      <c r="S98" s="347" t="s">
        <v>378</v>
      </c>
      <c r="T98" s="348"/>
      <c r="U98" s="348"/>
      <c r="V98" s="347" t="s">
        <v>264</v>
      </c>
      <c r="W98" s="349"/>
      <c r="X98" s="349"/>
      <c r="Z98" s="155">
        <v>3</v>
      </c>
      <c r="AA98" s="155">
        <v>3</v>
      </c>
      <c r="AB98" s="155">
        <v>2</v>
      </c>
    </row>
    <row r="99" spans="1:28" ht="12" customHeight="1">
      <c r="A99" s="109"/>
      <c r="B99" s="416"/>
      <c r="C99" s="418"/>
      <c r="D99" s="324"/>
      <c r="E99" s="275" t="s">
        <v>4</v>
      </c>
      <c r="F99" s="17">
        <v>1713</v>
      </c>
      <c r="G99" s="18">
        <v>100</v>
      </c>
      <c r="H99" s="264">
        <v>23174</v>
      </c>
      <c r="I99" s="265">
        <v>100</v>
      </c>
      <c r="J99" s="264">
        <v>50191</v>
      </c>
      <c r="K99" s="265">
        <v>100</v>
      </c>
      <c r="L99" s="264">
        <v>6989</v>
      </c>
      <c r="M99" s="265">
        <v>100</v>
      </c>
      <c r="N99" s="186"/>
      <c r="O99" s="41"/>
      <c r="P99" s="341"/>
      <c r="Q99" s="116"/>
      <c r="R99" s="341"/>
      <c r="S99" s="341"/>
      <c r="T99" s="116"/>
      <c r="U99" s="341"/>
      <c r="V99" s="341"/>
      <c r="W99" s="116"/>
      <c r="X99" s="341"/>
    </row>
    <row r="100" spans="1:28" ht="12" customHeight="1">
      <c r="A100" s="181" t="s">
        <v>13</v>
      </c>
      <c r="B100" s="415" t="s">
        <v>85</v>
      </c>
      <c r="C100" s="417" t="s">
        <v>182</v>
      </c>
      <c r="D100" s="277">
        <v>1</v>
      </c>
      <c r="E100" s="278" t="s">
        <v>1</v>
      </c>
      <c r="F100" s="19">
        <v>679</v>
      </c>
      <c r="G100" s="20">
        <v>39.375320754240988</v>
      </c>
      <c r="H100" s="279">
        <v>10157</v>
      </c>
      <c r="I100" s="280">
        <v>43.899632737910487</v>
      </c>
      <c r="J100" s="279">
        <v>20198</v>
      </c>
      <c r="K100" s="280">
        <v>40.532299784811265</v>
      </c>
      <c r="L100" s="279">
        <v>2576</v>
      </c>
      <c r="M100" s="280">
        <v>37.311456775390646</v>
      </c>
      <c r="N100" s="186"/>
      <c r="O100" s="43"/>
      <c r="P100" s="342"/>
      <c r="Q100" s="343"/>
      <c r="R100" s="342"/>
      <c r="S100" s="342"/>
      <c r="T100" s="343"/>
      <c r="U100" s="342"/>
      <c r="V100" s="342"/>
      <c r="W100" s="343"/>
      <c r="X100" s="342"/>
    </row>
    <row r="101" spans="1:28" ht="12" customHeight="1">
      <c r="A101" s="109"/>
      <c r="B101" s="416"/>
      <c r="C101" s="418"/>
      <c r="D101" s="182">
        <v>2</v>
      </c>
      <c r="E101" s="183" t="s">
        <v>2</v>
      </c>
      <c r="F101" s="1">
        <v>709</v>
      </c>
      <c r="G101" s="2">
        <v>41.406182244075659</v>
      </c>
      <c r="H101" s="184">
        <v>9123</v>
      </c>
      <c r="I101" s="185">
        <v>39.301142143106773</v>
      </c>
      <c r="J101" s="184">
        <v>20488</v>
      </c>
      <c r="K101" s="185">
        <v>40.653749883391768</v>
      </c>
      <c r="L101" s="184">
        <v>2959</v>
      </c>
      <c r="M101" s="185">
        <v>42.525490394171001</v>
      </c>
      <c r="N101" s="186"/>
      <c r="O101" s="33"/>
      <c r="P101" s="205"/>
      <c r="Q101" s="204"/>
      <c r="R101" s="205"/>
      <c r="S101" s="205"/>
      <c r="T101" s="204"/>
      <c r="U101" s="205"/>
      <c r="V101" s="205"/>
      <c r="W101" s="204"/>
      <c r="X101" s="205"/>
    </row>
    <row r="102" spans="1:28" ht="12" customHeight="1">
      <c r="A102" s="109"/>
      <c r="B102" s="416"/>
      <c r="C102" s="418"/>
      <c r="D102" s="182">
        <v>3</v>
      </c>
      <c r="E102" s="183" t="s">
        <v>3</v>
      </c>
      <c r="F102" s="1">
        <v>224</v>
      </c>
      <c r="G102" s="2">
        <v>13.179289452480401</v>
      </c>
      <c r="H102" s="184">
        <v>2907</v>
      </c>
      <c r="I102" s="185">
        <v>12.492380584087416</v>
      </c>
      <c r="J102" s="184">
        <v>6982</v>
      </c>
      <c r="K102" s="185">
        <v>13.776759606674801</v>
      </c>
      <c r="L102" s="184">
        <v>1059</v>
      </c>
      <c r="M102" s="185">
        <v>14.837850160443361</v>
      </c>
      <c r="N102" s="186"/>
      <c r="O102" s="31">
        <v>1.8588238379664723</v>
      </c>
      <c r="P102" s="193">
        <v>1.7720643691592992</v>
      </c>
      <c r="Q102" s="194" t="s">
        <v>371</v>
      </c>
      <c r="R102" s="195">
        <v>0.10467320083108254</v>
      </c>
      <c r="S102" s="193">
        <v>1.8331884127202036</v>
      </c>
      <c r="T102" s="194" t="s">
        <v>374</v>
      </c>
      <c r="U102" s="195">
        <v>3.0265631432762619E-2</v>
      </c>
      <c r="V102" s="193">
        <v>1.8817679872507194</v>
      </c>
      <c r="W102" s="194" t="s">
        <v>374</v>
      </c>
      <c r="X102" s="195">
        <v>-2.6949992554203571E-2</v>
      </c>
    </row>
    <row r="103" spans="1:28" ht="12" customHeight="1">
      <c r="A103" s="109"/>
      <c r="B103" s="416"/>
      <c r="C103" s="418"/>
      <c r="D103" s="182">
        <v>4</v>
      </c>
      <c r="E103" s="183" t="s">
        <v>223</v>
      </c>
      <c r="F103" s="1">
        <v>100</v>
      </c>
      <c r="G103" s="2">
        <v>6.0392075492033506</v>
      </c>
      <c r="H103" s="184">
        <v>995</v>
      </c>
      <c r="I103" s="185">
        <v>4.306844534885184</v>
      </c>
      <c r="J103" s="184">
        <v>2567</v>
      </c>
      <c r="K103" s="185">
        <v>5.0371907250976626</v>
      </c>
      <c r="L103" s="184">
        <v>387</v>
      </c>
      <c r="M103" s="185">
        <v>5.3252026700036561</v>
      </c>
      <c r="N103" s="186"/>
      <c r="O103" s="32"/>
      <c r="P103" s="347" t="s">
        <v>263</v>
      </c>
      <c r="Q103" s="348"/>
      <c r="R103" s="348"/>
      <c r="S103" s="347" t="s">
        <v>378</v>
      </c>
      <c r="T103" s="348"/>
      <c r="U103" s="348"/>
      <c r="V103" s="347" t="s">
        <v>378</v>
      </c>
      <c r="W103" s="349"/>
      <c r="X103" s="349"/>
      <c r="Z103" s="155">
        <v>4</v>
      </c>
      <c r="AA103" s="155">
        <v>3</v>
      </c>
      <c r="AB103" s="155">
        <v>3</v>
      </c>
    </row>
    <row r="104" spans="1:28" ht="12" customHeight="1">
      <c r="A104" s="109"/>
      <c r="B104" s="420"/>
      <c r="C104" s="421"/>
      <c r="D104" s="206"/>
      <c r="E104" s="207" t="s">
        <v>4</v>
      </c>
      <c r="F104" s="5">
        <v>1712</v>
      </c>
      <c r="G104" s="6">
        <v>100</v>
      </c>
      <c r="H104" s="208">
        <v>23182</v>
      </c>
      <c r="I104" s="209">
        <v>100</v>
      </c>
      <c r="J104" s="208">
        <v>50235</v>
      </c>
      <c r="K104" s="209">
        <v>100</v>
      </c>
      <c r="L104" s="208">
        <v>6981</v>
      </c>
      <c r="M104" s="209">
        <v>100</v>
      </c>
      <c r="N104" s="186"/>
      <c r="O104" s="34"/>
      <c r="P104" s="210"/>
      <c r="Q104" s="201"/>
      <c r="R104" s="210"/>
      <c r="S104" s="210"/>
      <c r="T104" s="201"/>
      <c r="U104" s="210"/>
      <c r="V104" s="210"/>
      <c r="W104" s="201"/>
      <c r="X104" s="210"/>
    </row>
    <row r="105" spans="1:28" s="180" customFormat="1" ht="15" customHeight="1">
      <c r="A105" s="235" t="s">
        <v>34</v>
      </c>
      <c r="B105" s="177"/>
      <c r="C105" s="178"/>
      <c r="D105" s="236"/>
      <c r="E105" s="177"/>
      <c r="F105" s="177"/>
      <c r="G105" s="177"/>
      <c r="H105" s="177"/>
      <c r="I105" s="177"/>
      <c r="J105" s="177"/>
      <c r="K105" s="177"/>
      <c r="L105" s="177"/>
      <c r="M105" s="177"/>
      <c r="N105" s="179"/>
      <c r="O105" s="237"/>
      <c r="P105" s="238"/>
      <c r="Q105" s="239"/>
      <c r="R105" s="238"/>
      <c r="S105" s="238"/>
      <c r="T105" s="239"/>
      <c r="U105" s="238"/>
      <c r="V105" s="238"/>
      <c r="W105" s="239"/>
      <c r="X105" s="238"/>
      <c r="Z105" s="175"/>
      <c r="AA105" s="175"/>
      <c r="AB105" s="175"/>
    </row>
    <row r="106" spans="1:28" ht="12" customHeight="1">
      <c r="A106" s="181" t="s">
        <v>0</v>
      </c>
      <c r="B106" s="365" t="s">
        <v>35</v>
      </c>
      <c r="C106" s="367" t="s">
        <v>39</v>
      </c>
      <c r="D106" s="182">
        <v>1</v>
      </c>
      <c r="E106" s="183" t="s">
        <v>36</v>
      </c>
      <c r="F106" s="1">
        <v>98</v>
      </c>
      <c r="G106" s="2">
        <v>5.7068137959112493</v>
      </c>
      <c r="H106" s="184">
        <v>1250</v>
      </c>
      <c r="I106" s="185">
        <v>5.7550191109583171</v>
      </c>
      <c r="J106" s="184">
        <v>3191</v>
      </c>
      <c r="K106" s="185">
        <v>6.5468117720343137</v>
      </c>
      <c r="L106" s="184">
        <v>357</v>
      </c>
      <c r="M106" s="185">
        <v>5.2100722479960853</v>
      </c>
      <c r="N106" s="186"/>
      <c r="O106" s="32"/>
      <c r="P106" s="187"/>
      <c r="Q106" s="188"/>
      <c r="R106" s="187"/>
      <c r="S106" s="187"/>
      <c r="T106" s="188"/>
      <c r="U106" s="187"/>
      <c r="V106" s="187"/>
      <c r="W106" s="188"/>
      <c r="X106" s="187"/>
    </row>
    <row r="107" spans="1:28" ht="12" customHeight="1">
      <c r="A107" s="181"/>
      <c r="B107" s="366"/>
      <c r="C107" s="368"/>
      <c r="D107" s="182">
        <v>2</v>
      </c>
      <c r="E107" s="183" t="s">
        <v>37</v>
      </c>
      <c r="F107" s="1">
        <v>445</v>
      </c>
      <c r="G107" s="2">
        <v>26.463393271749236</v>
      </c>
      <c r="H107" s="184">
        <v>5909</v>
      </c>
      <c r="I107" s="185">
        <v>26.369499230407794</v>
      </c>
      <c r="J107" s="184">
        <v>13088</v>
      </c>
      <c r="K107" s="185">
        <v>26.550654479091847</v>
      </c>
      <c r="L107" s="184">
        <v>1842</v>
      </c>
      <c r="M107" s="185">
        <v>26.932768113140636</v>
      </c>
      <c r="N107" s="186"/>
      <c r="O107" s="33"/>
      <c r="P107" s="192"/>
      <c r="Q107" s="191"/>
      <c r="R107" s="192"/>
      <c r="S107" s="192"/>
      <c r="T107" s="191"/>
      <c r="U107" s="192"/>
      <c r="V107" s="192"/>
      <c r="W107" s="191"/>
      <c r="X107" s="192"/>
    </row>
    <row r="108" spans="1:28" ht="12" customHeight="1">
      <c r="A108" s="181"/>
      <c r="B108" s="366"/>
      <c r="C108" s="368"/>
      <c r="D108" s="182">
        <v>3</v>
      </c>
      <c r="E108" s="183" t="s">
        <v>38</v>
      </c>
      <c r="F108" s="1">
        <v>643</v>
      </c>
      <c r="G108" s="2">
        <v>38.18454001531591</v>
      </c>
      <c r="H108" s="184">
        <v>9193</v>
      </c>
      <c r="I108" s="185">
        <v>39.605021857499274</v>
      </c>
      <c r="J108" s="184">
        <v>19781</v>
      </c>
      <c r="K108" s="185">
        <v>39.551558003254286</v>
      </c>
      <c r="L108" s="184">
        <v>2833</v>
      </c>
      <c r="M108" s="185">
        <v>40.301748672643591</v>
      </c>
      <c r="N108" s="186"/>
      <c r="O108" s="31">
        <v>2.9176823205345324</v>
      </c>
      <c r="P108" s="193">
        <v>2.9039092234876343</v>
      </c>
      <c r="Q108" s="194" t="s">
        <v>374</v>
      </c>
      <c r="R108" s="195">
        <v>1.5715636885246229E-2</v>
      </c>
      <c r="S108" s="193">
        <v>2.8770669772239628</v>
      </c>
      <c r="T108" s="194" t="s">
        <v>374</v>
      </c>
      <c r="U108" s="195">
        <v>4.5819921795597802E-2</v>
      </c>
      <c r="V108" s="193">
        <v>2.9020249835711418</v>
      </c>
      <c r="W108" s="194" t="s">
        <v>374</v>
      </c>
      <c r="X108" s="195">
        <v>1.808097460589762E-2</v>
      </c>
    </row>
    <row r="109" spans="1:28" ht="12" customHeight="1">
      <c r="A109" s="181"/>
      <c r="B109" s="366"/>
      <c r="C109" s="368"/>
      <c r="D109" s="182">
        <v>4</v>
      </c>
      <c r="E109" s="183" t="s">
        <v>50</v>
      </c>
      <c r="F109" s="1">
        <v>518</v>
      </c>
      <c r="G109" s="2">
        <v>29.6452529170246</v>
      </c>
      <c r="H109" s="184">
        <v>6725</v>
      </c>
      <c r="I109" s="185">
        <v>28.270459801125458</v>
      </c>
      <c r="J109" s="184">
        <v>13930</v>
      </c>
      <c r="K109" s="185">
        <v>27.350975745595012</v>
      </c>
      <c r="L109" s="184">
        <v>1928</v>
      </c>
      <c r="M109" s="185">
        <v>27.555410966227605</v>
      </c>
      <c r="N109" s="186"/>
      <c r="O109" s="32"/>
      <c r="P109" s="347" t="s">
        <v>378</v>
      </c>
      <c r="Q109" s="348"/>
      <c r="R109" s="348"/>
      <c r="S109" s="347" t="s">
        <v>378</v>
      </c>
      <c r="T109" s="348"/>
      <c r="U109" s="348"/>
      <c r="V109" s="347" t="s">
        <v>378</v>
      </c>
      <c r="W109" s="349"/>
      <c r="X109" s="349"/>
      <c r="Z109" s="155">
        <v>3</v>
      </c>
      <c r="AA109" s="155">
        <v>3</v>
      </c>
      <c r="AB109" s="155">
        <v>3</v>
      </c>
    </row>
    <row r="110" spans="1:28" ht="12" customHeight="1">
      <c r="A110" s="181"/>
      <c r="B110" s="369"/>
      <c r="C110" s="370"/>
      <c r="D110" s="196"/>
      <c r="E110" s="197" t="s">
        <v>4</v>
      </c>
      <c r="F110" s="3">
        <v>1704</v>
      </c>
      <c r="G110" s="4">
        <v>100</v>
      </c>
      <c r="H110" s="198">
        <v>23077</v>
      </c>
      <c r="I110" s="199">
        <v>100</v>
      </c>
      <c r="J110" s="198">
        <v>49990</v>
      </c>
      <c r="K110" s="199">
        <v>100</v>
      </c>
      <c r="L110" s="198">
        <v>6960</v>
      </c>
      <c r="M110" s="199">
        <v>100</v>
      </c>
      <c r="N110" s="186"/>
      <c r="O110" s="37"/>
      <c r="P110" s="240"/>
      <c r="Q110" s="215"/>
      <c r="R110" s="240"/>
      <c r="S110" s="240"/>
      <c r="T110" s="215"/>
      <c r="U110" s="240"/>
      <c r="V110" s="240"/>
      <c r="W110" s="215"/>
      <c r="X110" s="240"/>
    </row>
    <row r="111" spans="1:28" ht="12" customHeight="1">
      <c r="A111" s="181" t="s">
        <v>5</v>
      </c>
      <c r="B111" s="365" t="s">
        <v>86</v>
      </c>
      <c r="C111" s="367" t="s">
        <v>90</v>
      </c>
      <c r="D111" s="182">
        <v>1</v>
      </c>
      <c r="E111" s="183" t="s">
        <v>36</v>
      </c>
      <c r="F111" s="1">
        <v>56</v>
      </c>
      <c r="G111" s="2">
        <v>3.4726902269579569</v>
      </c>
      <c r="H111" s="184">
        <v>839</v>
      </c>
      <c r="I111" s="185">
        <v>3.7710937151444663</v>
      </c>
      <c r="J111" s="184">
        <v>1871</v>
      </c>
      <c r="K111" s="185">
        <v>3.8887373927752522</v>
      </c>
      <c r="L111" s="184">
        <v>252</v>
      </c>
      <c r="M111" s="185">
        <v>3.8131416713711239</v>
      </c>
      <c r="N111" s="186"/>
      <c r="O111" s="32"/>
      <c r="P111" s="187"/>
      <c r="Q111" s="188"/>
      <c r="R111" s="187"/>
      <c r="S111" s="187"/>
      <c r="T111" s="188"/>
      <c r="U111" s="187"/>
      <c r="V111" s="187"/>
      <c r="W111" s="188"/>
      <c r="X111" s="187"/>
    </row>
    <row r="112" spans="1:28" ht="12" customHeight="1">
      <c r="A112" s="181"/>
      <c r="B112" s="366"/>
      <c r="C112" s="368"/>
      <c r="D112" s="182">
        <v>2</v>
      </c>
      <c r="E112" s="183" t="s">
        <v>37</v>
      </c>
      <c r="F112" s="1">
        <v>399</v>
      </c>
      <c r="G112" s="2">
        <v>23.847396758888273</v>
      </c>
      <c r="H112" s="184">
        <v>5378</v>
      </c>
      <c r="I112" s="185">
        <v>23.291189080091879</v>
      </c>
      <c r="J112" s="184">
        <v>11688</v>
      </c>
      <c r="K112" s="185">
        <v>23.449271472011379</v>
      </c>
      <c r="L112" s="184">
        <v>1558</v>
      </c>
      <c r="M112" s="185">
        <v>22.634791786015747</v>
      </c>
      <c r="N112" s="186"/>
      <c r="O112" s="33"/>
      <c r="P112" s="192"/>
      <c r="Q112" s="191"/>
      <c r="R112" s="192"/>
      <c r="S112" s="192"/>
      <c r="T112" s="191"/>
      <c r="U112" s="192"/>
      <c r="V112" s="192"/>
      <c r="W112" s="191"/>
      <c r="X112" s="192"/>
    </row>
    <row r="113" spans="1:28" ht="12" customHeight="1">
      <c r="A113" s="181"/>
      <c r="B113" s="366"/>
      <c r="C113" s="368"/>
      <c r="D113" s="182">
        <v>3</v>
      </c>
      <c r="E113" s="183" t="s">
        <v>38</v>
      </c>
      <c r="F113" s="1">
        <v>762</v>
      </c>
      <c r="G113" s="2">
        <v>44.586443406616532</v>
      </c>
      <c r="H113" s="184">
        <v>10632</v>
      </c>
      <c r="I113" s="185">
        <v>46.059387186159242</v>
      </c>
      <c r="J113" s="184">
        <v>22903</v>
      </c>
      <c r="K113" s="185">
        <v>45.873813285785594</v>
      </c>
      <c r="L113" s="184">
        <v>3152</v>
      </c>
      <c r="M113" s="185">
        <v>45.329308955599714</v>
      </c>
      <c r="N113" s="186"/>
      <c r="O113" s="31">
        <v>2.9730069239473451</v>
      </c>
      <c r="P113" s="193">
        <v>2.9604495350817106</v>
      </c>
      <c r="Q113" s="194" t="s">
        <v>374</v>
      </c>
      <c r="R113" s="195">
        <v>1.556001729018618E-2</v>
      </c>
      <c r="S113" s="193">
        <v>2.9556143159180959</v>
      </c>
      <c r="T113" s="194" t="s">
        <v>374</v>
      </c>
      <c r="U113" s="195">
        <v>2.1473886725088081E-2</v>
      </c>
      <c r="V113" s="193">
        <v>2.9796168245828487</v>
      </c>
      <c r="W113" s="194" t="s">
        <v>374</v>
      </c>
      <c r="X113" s="195">
        <v>-8.1342307564347092E-3</v>
      </c>
    </row>
    <row r="114" spans="1:28" ht="12" customHeight="1">
      <c r="A114" s="181"/>
      <c r="B114" s="366"/>
      <c r="C114" s="368"/>
      <c r="D114" s="182">
        <v>4</v>
      </c>
      <c r="E114" s="183" t="s">
        <v>50</v>
      </c>
      <c r="F114" s="1">
        <v>484</v>
      </c>
      <c r="G114" s="2">
        <v>28.09346960753793</v>
      </c>
      <c r="H114" s="184">
        <v>6123</v>
      </c>
      <c r="I114" s="185">
        <v>26.878330018596568</v>
      </c>
      <c r="J114" s="184">
        <v>13346</v>
      </c>
      <c r="K114" s="185">
        <v>26.788177849405422</v>
      </c>
      <c r="L114" s="184">
        <v>1971</v>
      </c>
      <c r="M114" s="185">
        <v>28.222757587021324</v>
      </c>
      <c r="N114" s="186"/>
      <c r="O114" s="32"/>
      <c r="P114" s="347" t="s">
        <v>378</v>
      </c>
      <c r="Q114" s="348"/>
      <c r="R114" s="348"/>
      <c r="S114" s="347" t="s">
        <v>378</v>
      </c>
      <c r="T114" s="348"/>
      <c r="U114" s="348"/>
      <c r="V114" s="347" t="s">
        <v>378</v>
      </c>
      <c r="W114" s="349"/>
      <c r="X114" s="349"/>
      <c r="Z114" s="155">
        <v>3</v>
      </c>
      <c r="AA114" s="155">
        <v>3</v>
      </c>
      <c r="AB114" s="155">
        <v>3</v>
      </c>
    </row>
    <row r="115" spans="1:28" ht="12" customHeight="1">
      <c r="A115" s="181"/>
      <c r="B115" s="369"/>
      <c r="C115" s="370"/>
      <c r="D115" s="196"/>
      <c r="E115" s="197" t="s">
        <v>4</v>
      </c>
      <c r="F115" s="3">
        <v>1701</v>
      </c>
      <c r="G115" s="4">
        <v>100</v>
      </c>
      <c r="H115" s="198">
        <v>22972</v>
      </c>
      <c r="I115" s="199">
        <v>100</v>
      </c>
      <c r="J115" s="198">
        <v>49808</v>
      </c>
      <c r="K115" s="199">
        <v>100</v>
      </c>
      <c r="L115" s="198">
        <v>6933</v>
      </c>
      <c r="M115" s="199">
        <v>100</v>
      </c>
      <c r="N115" s="186"/>
      <c r="O115" s="37"/>
      <c r="P115" s="240"/>
      <c r="Q115" s="215"/>
      <c r="R115" s="240"/>
      <c r="S115" s="240"/>
      <c r="T115" s="215"/>
      <c r="U115" s="240"/>
      <c r="V115" s="240"/>
      <c r="W115" s="215"/>
      <c r="X115" s="240"/>
    </row>
    <row r="116" spans="1:28" ht="12" customHeight="1">
      <c r="A116" s="181" t="s">
        <v>12</v>
      </c>
      <c r="B116" s="365" t="s">
        <v>87</v>
      </c>
      <c r="C116" s="367" t="s">
        <v>91</v>
      </c>
      <c r="D116" s="182">
        <v>1</v>
      </c>
      <c r="E116" s="183" t="s">
        <v>36</v>
      </c>
      <c r="F116" s="1">
        <v>56</v>
      </c>
      <c r="G116" s="2">
        <v>3.3829365382619012</v>
      </c>
      <c r="H116" s="184">
        <v>1087</v>
      </c>
      <c r="I116" s="185">
        <v>5.0246439528548876</v>
      </c>
      <c r="J116" s="184">
        <v>2336</v>
      </c>
      <c r="K116" s="185">
        <v>4.9134425833164173</v>
      </c>
      <c r="L116" s="184">
        <v>319</v>
      </c>
      <c r="M116" s="185">
        <v>4.9025466711253465</v>
      </c>
      <c r="N116" s="186"/>
      <c r="O116" s="32"/>
      <c r="P116" s="187"/>
      <c r="Q116" s="188"/>
      <c r="R116" s="187"/>
      <c r="S116" s="187"/>
      <c r="T116" s="188"/>
      <c r="U116" s="187"/>
      <c r="V116" s="187"/>
      <c r="W116" s="188"/>
      <c r="X116" s="187"/>
    </row>
    <row r="117" spans="1:28" ht="12" customHeight="1">
      <c r="A117" s="181"/>
      <c r="B117" s="366"/>
      <c r="C117" s="368"/>
      <c r="D117" s="182">
        <v>2</v>
      </c>
      <c r="E117" s="183" t="s">
        <v>37</v>
      </c>
      <c r="F117" s="1">
        <v>448</v>
      </c>
      <c r="G117" s="2">
        <v>26.570130614854758</v>
      </c>
      <c r="H117" s="184">
        <v>6032</v>
      </c>
      <c r="I117" s="185">
        <v>26.469061553136029</v>
      </c>
      <c r="J117" s="184">
        <v>12979</v>
      </c>
      <c r="K117" s="185">
        <v>26.33269569941929</v>
      </c>
      <c r="L117" s="184">
        <v>1810</v>
      </c>
      <c r="M117" s="185">
        <v>26.607731968129368</v>
      </c>
      <c r="N117" s="186"/>
      <c r="O117" s="33"/>
      <c r="P117" s="192"/>
      <c r="Q117" s="191"/>
      <c r="R117" s="192"/>
      <c r="S117" s="192"/>
      <c r="T117" s="191"/>
      <c r="U117" s="192"/>
      <c r="V117" s="192"/>
      <c r="W117" s="191"/>
      <c r="X117" s="192"/>
    </row>
    <row r="118" spans="1:28" ht="12" customHeight="1">
      <c r="A118" s="181"/>
      <c r="B118" s="366"/>
      <c r="C118" s="368"/>
      <c r="D118" s="182">
        <v>3</v>
      </c>
      <c r="E118" s="183" t="s">
        <v>38</v>
      </c>
      <c r="F118" s="1">
        <v>778</v>
      </c>
      <c r="G118" s="2">
        <v>45.815450798748913</v>
      </c>
      <c r="H118" s="184">
        <v>9972</v>
      </c>
      <c r="I118" s="185">
        <v>43.571463995037554</v>
      </c>
      <c r="J118" s="184">
        <v>21665</v>
      </c>
      <c r="K118" s="185">
        <v>43.740055952588911</v>
      </c>
      <c r="L118" s="184">
        <v>2973</v>
      </c>
      <c r="M118" s="185">
        <v>42.673773032458946</v>
      </c>
      <c r="N118" s="186"/>
      <c r="O118" s="31">
        <v>2.9089547835675766</v>
      </c>
      <c r="P118" s="193">
        <v>2.8841648104007462</v>
      </c>
      <c r="Q118" s="194" t="s">
        <v>374</v>
      </c>
      <c r="R118" s="195">
        <v>2.9656624495649288E-2</v>
      </c>
      <c r="S118" s="193">
        <v>2.8885422489857002</v>
      </c>
      <c r="T118" s="194" t="s">
        <v>374</v>
      </c>
      <c r="U118" s="195">
        <v>2.4463676507058871E-2</v>
      </c>
      <c r="V118" s="193">
        <v>2.8940312301793205</v>
      </c>
      <c r="W118" s="194" t="s">
        <v>374</v>
      </c>
      <c r="X118" s="195">
        <v>1.7867395800828582E-2</v>
      </c>
    </row>
    <row r="119" spans="1:28" ht="12" customHeight="1">
      <c r="A119" s="181"/>
      <c r="B119" s="366"/>
      <c r="C119" s="368"/>
      <c r="D119" s="182">
        <v>4</v>
      </c>
      <c r="E119" s="183" t="s">
        <v>50</v>
      </c>
      <c r="F119" s="1">
        <v>412</v>
      </c>
      <c r="G119" s="2">
        <v>24.231482048135071</v>
      </c>
      <c r="H119" s="184">
        <v>5691</v>
      </c>
      <c r="I119" s="185">
        <v>24.934830498963674</v>
      </c>
      <c r="J119" s="184">
        <v>12423</v>
      </c>
      <c r="K119" s="185">
        <v>25.013805764652052</v>
      </c>
      <c r="L119" s="184">
        <v>1777</v>
      </c>
      <c r="M119" s="185">
        <v>25.815948328293402</v>
      </c>
      <c r="N119" s="186"/>
      <c r="O119" s="32"/>
      <c r="P119" s="347" t="s">
        <v>378</v>
      </c>
      <c r="Q119" s="348"/>
      <c r="R119" s="348"/>
      <c r="S119" s="347" t="s">
        <v>378</v>
      </c>
      <c r="T119" s="348"/>
      <c r="U119" s="348"/>
      <c r="V119" s="347" t="s">
        <v>378</v>
      </c>
      <c r="W119" s="349"/>
      <c r="X119" s="349"/>
      <c r="Z119" s="155">
        <v>3</v>
      </c>
      <c r="AA119" s="155">
        <v>3</v>
      </c>
      <c r="AB119" s="155">
        <v>3</v>
      </c>
    </row>
    <row r="120" spans="1:28" ht="12" customHeight="1">
      <c r="A120" s="181"/>
      <c r="B120" s="369"/>
      <c r="C120" s="370"/>
      <c r="D120" s="196"/>
      <c r="E120" s="197" t="s">
        <v>4</v>
      </c>
      <c r="F120" s="3">
        <v>1694</v>
      </c>
      <c r="G120" s="4">
        <v>100</v>
      </c>
      <c r="H120" s="198">
        <v>22782</v>
      </c>
      <c r="I120" s="199">
        <v>100</v>
      </c>
      <c r="J120" s="198">
        <v>49403</v>
      </c>
      <c r="K120" s="199">
        <v>100</v>
      </c>
      <c r="L120" s="198">
        <v>6879</v>
      </c>
      <c r="M120" s="199">
        <v>100</v>
      </c>
      <c r="N120" s="186"/>
      <c r="O120" s="37"/>
      <c r="P120" s="240"/>
      <c r="Q120" s="215"/>
      <c r="R120" s="240"/>
      <c r="S120" s="240"/>
      <c r="T120" s="215"/>
      <c r="U120" s="240"/>
      <c r="V120" s="240"/>
      <c r="W120" s="215"/>
      <c r="X120" s="240"/>
    </row>
    <row r="121" spans="1:28" ht="12" customHeight="1">
      <c r="A121" s="181" t="s">
        <v>13</v>
      </c>
      <c r="B121" s="365" t="s">
        <v>88</v>
      </c>
      <c r="C121" s="367" t="s">
        <v>92</v>
      </c>
      <c r="D121" s="182">
        <v>1</v>
      </c>
      <c r="E121" s="183" t="s">
        <v>36</v>
      </c>
      <c r="F121" s="1">
        <v>116</v>
      </c>
      <c r="G121" s="2">
        <v>7.0365153118949451</v>
      </c>
      <c r="H121" s="184">
        <v>1948</v>
      </c>
      <c r="I121" s="185">
        <v>9.147725575184726</v>
      </c>
      <c r="J121" s="184">
        <v>3719</v>
      </c>
      <c r="K121" s="185">
        <v>8.0411343930497186</v>
      </c>
      <c r="L121" s="184">
        <v>516</v>
      </c>
      <c r="M121" s="185">
        <v>8.0166380821925536</v>
      </c>
      <c r="N121" s="186"/>
      <c r="O121" s="32"/>
      <c r="P121" s="187"/>
      <c r="Q121" s="188"/>
      <c r="R121" s="187"/>
      <c r="S121" s="187"/>
      <c r="T121" s="188"/>
      <c r="U121" s="187"/>
      <c r="V121" s="187"/>
      <c r="W121" s="188"/>
      <c r="X121" s="187"/>
    </row>
    <row r="122" spans="1:28" ht="12" customHeight="1">
      <c r="A122" s="181"/>
      <c r="B122" s="366"/>
      <c r="C122" s="368"/>
      <c r="D122" s="182">
        <v>2</v>
      </c>
      <c r="E122" s="183" t="s">
        <v>37</v>
      </c>
      <c r="F122" s="1">
        <v>518</v>
      </c>
      <c r="G122" s="2">
        <v>31.169081228960628</v>
      </c>
      <c r="H122" s="184">
        <v>6490</v>
      </c>
      <c r="I122" s="185">
        <v>29.139026580244838</v>
      </c>
      <c r="J122" s="184">
        <v>13743</v>
      </c>
      <c r="K122" s="185">
        <v>28.34872812555388</v>
      </c>
      <c r="L122" s="184">
        <v>1828</v>
      </c>
      <c r="M122" s="185">
        <v>27.284402277410514</v>
      </c>
      <c r="N122" s="186"/>
      <c r="O122" s="33"/>
      <c r="P122" s="192"/>
      <c r="Q122" s="191"/>
      <c r="R122" s="192"/>
      <c r="S122" s="192"/>
      <c r="T122" s="191"/>
      <c r="U122" s="192"/>
      <c r="V122" s="192"/>
      <c r="W122" s="191"/>
      <c r="X122" s="192"/>
    </row>
    <row r="123" spans="1:28" ht="12" customHeight="1">
      <c r="A123" s="181"/>
      <c r="B123" s="366"/>
      <c r="C123" s="368"/>
      <c r="D123" s="182">
        <v>3</v>
      </c>
      <c r="E123" s="183" t="s">
        <v>38</v>
      </c>
      <c r="F123" s="1">
        <v>672</v>
      </c>
      <c r="G123" s="2">
        <v>39.699075268655506</v>
      </c>
      <c r="H123" s="184">
        <v>9438</v>
      </c>
      <c r="I123" s="185">
        <v>41.019901436412063</v>
      </c>
      <c r="J123" s="184">
        <v>20858</v>
      </c>
      <c r="K123" s="185">
        <v>41.996591051864833</v>
      </c>
      <c r="L123" s="184">
        <v>2927</v>
      </c>
      <c r="M123" s="185">
        <v>42.22613629214986</v>
      </c>
      <c r="N123" s="186"/>
      <c r="O123" s="31">
        <v>2.7685321633774058</v>
      </c>
      <c r="P123" s="193">
        <v>2.7325886867749811</v>
      </c>
      <c r="Q123" s="194" t="s">
        <v>374</v>
      </c>
      <c r="R123" s="195">
        <v>4.0404904352934777E-2</v>
      </c>
      <c r="S123" s="193">
        <v>2.7718254951782724</v>
      </c>
      <c r="T123" s="194" t="s">
        <v>374</v>
      </c>
      <c r="U123" s="195">
        <v>-3.75545535546904E-3</v>
      </c>
      <c r="V123" s="193">
        <v>2.7915514490647579</v>
      </c>
      <c r="W123" s="194" t="s">
        <v>374</v>
      </c>
      <c r="X123" s="195">
        <v>-2.6187155735163281E-2</v>
      </c>
    </row>
    <row r="124" spans="1:28" ht="12" customHeight="1">
      <c r="A124" s="181"/>
      <c r="B124" s="366"/>
      <c r="C124" s="368"/>
      <c r="D124" s="182">
        <v>4</v>
      </c>
      <c r="E124" s="183" t="s">
        <v>50</v>
      </c>
      <c r="F124" s="1">
        <v>380</v>
      </c>
      <c r="G124" s="2">
        <v>22.095328190489766</v>
      </c>
      <c r="H124" s="184">
        <v>4800</v>
      </c>
      <c r="I124" s="185">
        <v>20.693346408150955</v>
      </c>
      <c r="J124" s="184">
        <v>10876</v>
      </c>
      <c r="K124" s="185">
        <v>21.613546429508997</v>
      </c>
      <c r="L124" s="184">
        <v>1568</v>
      </c>
      <c r="M124" s="185">
        <v>22.472823348253606</v>
      </c>
      <c r="N124" s="186"/>
      <c r="O124" s="32"/>
      <c r="P124" s="347" t="s">
        <v>378</v>
      </c>
      <c r="Q124" s="348"/>
      <c r="R124" s="348"/>
      <c r="S124" s="347" t="s">
        <v>378</v>
      </c>
      <c r="T124" s="348"/>
      <c r="U124" s="348"/>
      <c r="V124" s="347" t="s">
        <v>378</v>
      </c>
      <c r="W124" s="349"/>
      <c r="X124" s="349"/>
      <c r="Z124" s="155">
        <v>3</v>
      </c>
      <c r="AA124" s="155">
        <v>3</v>
      </c>
      <c r="AB124" s="155">
        <v>3</v>
      </c>
    </row>
    <row r="125" spans="1:28" ht="12" customHeight="1">
      <c r="A125" s="109"/>
      <c r="B125" s="369"/>
      <c r="C125" s="370"/>
      <c r="D125" s="196"/>
      <c r="E125" s="197" t="s">
        <v>4</v>
      </c>
      <c r="F125" s="3">
        <v>1686</v>
      </c>
      <c r="G125" s="4">
        <v>100</v>
      </c>
      <c r="H125" s="198">
        <v>22676</v>
      </c>
      <c r="I125" s="199">
        <v>100</v>
      </c>
      <c r="J125" s="198">
        <v>49196</v>
      </c>
      <c r="K125" s="199">
        <v>100</v>
      </c>
      <c r="L125" s="198">
        <v>6839</v>
      </c>
      <c r="M125" s="199">
        <v>100</v>
      </c>
      <c r="N125" s="186"/>
      <c r="O125" s="37"/>
      <c r="P125" s="240"/>
      <c r="Q125" s="215"/>
      <c r="R125" s="240"/>
      <c r="S125" s="240"/>
      <c r="T125" s="215"/>
      <c r="U125" s="240"/>
      <c r="V125" s="240"/>
      <c r="W125" s="215"/>
      <c r="X125" s="240"/>
    </row>
    <row r="126" spans="1:28" ht="12" customHeight="1">
      <c r="A126" s="181" t="s">
        <v>14</v>
      </c>
      <c r="B126" s="375" t="s">
        <v>89</v>
      </c>
      <c r="C126" s="376" t="s">
        <v>93</v>
      </c>
      <c r="D126" s="216">
        <v>1</v>
      </c>
      <c r="E126" s="217" t="s">
        <v>36</v>
      </c>
      <c r="F126" s="7">
        <v>94</v>
      </c>
      <c r="G126" s="8">
        <v>5.7602624167114449</v>
      </c>
      <c r="H126" s="218">
        <v>1453</v>
      </c>
      <c r="I126" s="219">
        <v>6.6770719029126777</v>
      </c>
      <c r="J126" s="218">
        <v>2898</v>
      </c>
      <c r="K126" s="219">
        <v>6.1655169053683396</v>
      </c>
      <c r="L126" s="218">
        <v>402</v>
      </c>
      <c r="M126" s="219">
        <v>6.2107813717044147</v>
      </c>
      <c r="N126" s="186"/>
      <c r="O126" s="38"/>
      <c r="P126" s="241"/>
      <c r="Q126" s="242"/>
      <c r="R126" s="241"/>
      <c r="S126" s="241"/>
      <c r="T126" s="242"/>
      <c r="U126" s="241"/>
      <c r="V126" s="241"/>
      <c r="W126" s="242"/>
      <c r="X126" s="241"/>
    </row>
    <row r="127" spans="1:28" ht="12" customHeight="1">
      <c r="A127" s="181"/>
      <c r="B127" s="366"/>
      <c r="C127" s="368"/>
      <c r="D127" s="182">
        <v>2</v>
      </c>
      <c r="E127" s="183" t="s">
        <v>37</v>
      </c>
      <c r="F127" s="1">
        <v>526</v>
      </c>
      <c r="G127" s="2">
        <v>31.304946967183405</v>
      </c>
      <c r="H127" s="184">
        <v>6641</v>
      </c>
      <c r="I127" s="185">
        <v>29.651669575319261</v>
      </c>
      <c r="J127" s="184">
        <v>13929</v>
      </c>
      <c r="K127" s="185">
        <v>28.674522369051463</v>
      </c>
      <c r="L127" s="184">
        <v>1972</v>
      </c>
      <c r="M127" s="185">
        <v>29.462200320205646</v>
      </c>
      <c r="N127" s="186"/>
      <c r="O127" s="33"/>
      <c r="P127" s="192"/>
      <c r="Q127" s="191"/>
      <c r="R127" s="192"/>
      <c r="S127" s="192"/>
      <c r="T127" s="191"/>
      <c r="U127" s="192"/>
      <c r="V127" s="192"/>
      <c r="W127" s="191"/>
      <c r="X127" s="192"/>
    </row>
    <row r="128" spans="1:28" ht="12" customHeight="1">
      <c r="A128" s="181"/>
      <c r="B128" s="366"/>
      <c r="C128" s="368"/>
      <c r="D128" s="182">
        <v>3</v>
      </c>
      <c r="E128" s="183" t="s">
        <v>38</v>
      </c>
      <c r="F128" s="1">
        <v>717</v>
      </c>
      <c r="G128" s="2">
        <v>42.736143311936736</v>
      </c>
      <c r="H128" s="184">
        <v>9963</v>
      </c>
      <c r="I128" s="185">
        <v>43.785345341983565</v>
      </c>
      <c r="J128" s="184">
        <v>21872</v>
      </c>
      <c r="K128" s="185">
        <v>44.40417414495316</v>
      </c>
      <c r="L128" s="184">
        <v>3002</v>
      </c>
      <c r="M128" s="185">
        <v>43.457004057903902</v>
      </c>
      <c r="N128" s="186"/>
      <c r="O128" s="31">
        <v>2.7737317550356417</v>
      </c>
      <c r="P128" s="193">
        <v>2.7688009979859145</v>
      </c>
      <c r="Q128" s="194" t="s">
        <v>374</v>
      </c>
      <c r="R128" s="195">
        <v>5.8583544698259304E-3</v>
      </c>
      <c r="S128" s="193">
        <v>2.7975023040078839</v>
      </c>
      <c r="T128" s="194" t="s">
        <v>374</v>
      </c>
      <c r="U128" s="195">
        <v>-2.8415050843020061E-2</v>
      </c>
      <c r="V128" s="193">
        <v>2.789862511865941</v>
      </c>
      <c r="W128" s="194" t="s">
        <v>374</v>
      </c>
      <c r="X128" s="195">
        <v>-1.9202866919171901E-2</v>
      </c>
    </row>
    <row r="129" spans="1:28" ht="12" customHeight="1">
      <c r="A129" s="181"/>
      <c r="B129" s="366"/>
      <c r="C129" s="368"/>
      <c r="D129" s="182">
        <v>4</v>
      </c>
      <c r="E129" s="183" t="s">
        <v>50</v>
      </c>
      <c r="F129" s="1">
        <v>345</v>
      </c>
      <c r="G129" s="2">
        <v>20.19864730416915</v>
      </c>
      <c r="H129" s="184">
        <v>4528</v>
      </c>
      <c r="I129" s="185">
        <v>19.885913179777841</v>
      </c>
      <c r="J129" s="184">
        <v>10284</v>
      </c>
      <c r="K129" s="185">
        <v>20.755786580604745</v>
      </c>
      <c r="L129" s="184">
        <v>1441</v>
      </c>
      <c r="M129" s="185">
        <v>20.870014250192568</v>
      </c>
      <c r="N129" s="186"/>
      <c r="O129" s="32"/>
      <c r="P129" s="347" t="s">
        <v>378</v>
      </c>
      <c r="Q129" s="348"/>
      <c r="R129" s="348"/>
      <c r="S129" s="347" t="s">
        <v>378</v>
      </c>
      <c r="T129" s="348"/>
      <c r="U129" s="348"/>
      <c r="V129" s="347" t="s">
        <v>378</v>
      </c>
      <c r="W129" s="349"/>
      <c r="X129" s="349"/>
      <c r="Z129" s="155">
        <v>3</v>
      </c>
      <c r="AA129" s="155">
        <v>3</v>
      </c>
      <c r="AB129" s="155">
        <v>3</v>
      </c>
    </row>
    <row r="130" spans="1:28" ht="12" customHeight="1">
      <c r="A130" s="243"/>
      <c r="B130" s="369"/>
      <c r="C130" s="370"/>
      <c r="D130" s="196"/>
      <c r="E130" s="197" t="s">
        <v>4</v>
      </c>
      <c r="F130" s="3">
        <v>1682</v>
      </c>
      <c r="G130" s="4">
        <v>100</v>
      </c>
      <c r="H130" s="198">
        <v>22585</v>
      </c>
      <c r="I130" s="199">
        <v>100</v>
      </c>
      <c r="J130" s="198">
        <v>48983</v>
      </c>
      <c r="K130" s="199">
        <v>100</v>
      </c>
      <c r="L130" s="198">
        <v>6817</v>
      </c>
      <c r="M130" s="199">
        <v>100</v>
      </c>
      <c r="N130" s="186"/>
      <c r="O130" s="37"/>
      <c r="P130" s="240"/>
      <c r="Q130" s="215"/>
      <c r="R130" s="240"/>
      <c r="S130" s="240"/>
      <c r="T130" s="215"/>
      <c r="U130" s="240"/>
      <c r="V130" s="240"/>
      <c r="W130" s="215"/>
      <c r="X130" s="240"/>
    </row>
    <row r="131" spans="1:28" s="180" customFormat="1" ht="15" customHeight="1">
      <c r="A131" s="235" t="s">
        <v>94</v>
      </c>
      <c r="B131" s="177"/>
      <c r="C131" s="178"/>
      <c r="D131" s="236"/>
      <c r="E131" s="177"/>
      <c r="F131" s="177"/>
      <c r="G131" s="177"/>
      <c r="H131" s="177"/>
      <c r="I131" s="177"/>
      <c r="J131" s="177"/>
      <c r="K131" s="177"/>
      <c r="L131" s="177"/>
      <c r="M131" s="177"/>
      <c r="N131" s="179"/>
      <c r="O131" s="237"/>
      <c r="P131" s="238"/>
      <c r="Q131" s="239"/>
      <c r="R131" s="238"/>
      <c r="S131" s="238"/>
      <c r="T131" s="239"/>
      <c r="U131" s="238"/>
      <c r="V131" s="238"/>
      <c r="W131" s="239"/>
      <c r="X131" s="238"/>
      <c r="Z131" s="175"/>
      <c r="AA131" s="175"/>
      <c r="AB131" s="175"/>
    </row>
    <row r="132" spans="1:28" ht="12" customHeight="1">
      <c r="A132" s="181" t="s">
        <v>0</v>
      </c>
      <c r="B132" s="365" t="s">
        <v>95</v>
      </c>
      <c r="C132" s="367" t="s">
        <v>183</v>
      </c>
      <c r="D132" s="182">
        <v>1</v>
      </c>
      <c r="E132" s="183" t="s">
        <v>36</v>
      </c>
      <c r="F132" s="1">
        <v>40</v>
      </c>
      <c r="G132" s="2">
        <v>2.4358709191083565</v>
      </c>
      <c r="H132" s="184">
        <v>592</v>
      </c>
      <c r="I132" s="185">
        <v>2.8766193507155995</v>
      </c>
      <c r="J132" s="184">
        <v>1417</v>
      </c>
      <c r="K132" s="185">
        <v>3.0812970478572206</v>
      </c>
      <c r="L132" s="184">
        <v>178</v>
      </c>
      <c r="M132" s="185">
        <v>2.7118594333352011</v>
      </c>
      <c r="N132" s="186"/>
      <c r="O132" s="32"/>
      <c r="P132" s="187"/>
      <c r="Q132" s="188"/>
      <c r="R132" s="187"/>
      <c r="S132" s="187"/>
      <c r="T132" s="188"/>
      <c r="U132" s="187"/>
      <c r="V132" s="187"/>
      <c r="W132" s="188"/>
      <c r="X132" s="187"/>
    </row>
    <row r="133" spans="1:28" ht="12" customHeight="1">
      <c r="A133" s="181"/>
      <c r="B133" s="366"/>
      <c r="C133" s="368"/>
      <c r="D133" s="182">
        <v>2</v>
      </c>
      <c r="E133" s="183" t="s">
        <v>37</v>
      </c>
      <c r="F133" s="1">
        <v>413</v>
      </c>
      <c r="G133" s="2">
        <v>24.561312750707881</v>
      </c>
      <c r="H133" s="184">
        <v>5087</v>
      </c>
      <c r="I133" s="185">
        <v>22.716231444870562</v>
      </c>
      <c r="J133" s="184">
        <v>10951</v>
      </c>
      <c r="K133" s="185">
        <v>22.539914870469488</v>
      </c>
      <c r="L133" s="184">
        <v>1376</v>
      </c>
      <c r="M133" s="185">
        <v>20.286865892944352</v>
      </c>
      <c r="N133" s="186"/>
      <c r="O133" s="33"/>
      <c r="P133" s="192"/>
      <c r="Q133" s="191"/>
      <c r="R133" s="192"/>
      <c r="S133" s="192"/>
      <c r="T133" s="191"/>
      <c r="U133" s="192"/>
      <c r="V133" s="192"/>
      <c r="W133" s="191"/>
      <c r="X133" s="192"/>
    </row>
    <row r="134" spans="1:28" ht="12" customHeight="1">
      <c r="A134" s="181"/>
      <c r="B134" s="366"/>
      <c r="C134" s="368"/>
      <c r="D134" s="182">
        <v>3</v>
      </c>
      <c r="E134" s="183" t="s">
        <v>38</v>
      </c>
      <c r="F134" s="1">
        <v>770</v>
      </c>
      <c r="G134" s="2">
        <v>45.888106527267986</v>
      </c>
      <c r="H134" s="184">
        <v>11188</v>
      </c>
      <c r="I134" s="185">
        <v>49.575449555907532</v>
      </c>
      <c r="J134" s="184">
        <v>23798</v>
      </c>
      <c r="K134" s="185">
        <v>48.719444131440412</v>
      </c>
      <c r="L134" s="184">
        <v>3258</v>
      </c>
      <c r="M134" s="185">
        <v>47.801501140845417</v>
      </c>
      <c r="N134" s="186"/>
      <c r="O134" s="31">
        <v>2.9768165521399292</v>
      </c>
      <c r="P134" s="193">
        <v>2.9636222950216036</v>
      </c>
      <c r="Q134" s="194" t="s">
        <v>374</v>
      </c>
      <c r="R134" s="195">
        <v>1.717269157796885E-2</v>
      </c>
      <c r="S134" s="193">
        <v>2.9695683498400087</v>
      </c>
      <c r="T134" s="194" t="s">
        <v>374</v>
      </c>
      <c r="U134" s="195">
        <v>9.3221869504316393E-3</v>
      </c>
      <c r="V134" s="193">
        <v>3.0348918877328268</v>
      </c>
      <c r="W134" s="194" t="s">
        <v>373</v>
      </c>
      <c r="X134" s="195">
        <v>-7.4722777931772427E-2</v>
      </c>
    </row>
    <row r="135" spans="1:28" ht="12" customHeight="1">
      <c r="A135" s="181"/>
      <c r="B135" s="366"/>
      <c r="C135" s="368"/>
      <c r="D135" s="182">
        <v>4</v>
      </c>
      <c r="E135" s="183" t="s">
        <v>50</v>
      </c>
      <c r="F135" s="1">
        <v>456</v>
      </c>
      <c r="G135" s="2">
        <v>27.114709802916476</v>
      </c>
      <c r="H135" s="184">
        <v>5595</v>
      </c>
      <c r="I135" s="185">
        <v>24.831699648500113</v>
      </c>
      <c r="J135" s="184">
        <v>12608</v>
      </c>
      <c r="K135" s="185">
        <v>25.659343950214531</v>
      </c>
      <c r="L135" s="184">
        <v>1969</v>
      </c>
      <c r="M135" s="185">
        <v>29.199773532881597</v>
      </c>
      <c r="N135" s="186"/>
      <c r="O135" s="32"/>
      <c r="P135" s="347" t="s">
        <v>378</v>
      </c>
      <c r="Q135" s="348"/>
      <c r="R135" s="348"/>
      <c r="S135" s="347" t="s">
        <v>378</v>
      </c>
      <c r="T135" s="348"/>
      <c r="U135" s="348"/>
      <c r="V135" s="347" t="s">
        <v>264</v>
      </c>
      <c r="W135" s="349"/>
      <c r="X135" s="349"/>
      <c r="Z135" s="155">
        <v>3</v>
      </c>
      <c r="AA135" s="155">
        <v>3</v>
      </c>
      <c r="AB135" s="155">
        <v>2</v>
      </c>
    </row>
    <row r="136" spans="1:28" ht="12" customHeight="1">
      <c r="A136" s="181"/>
      <c r="B136" s="369"/>
      <c r="C136" s="370"/>
      <c r="D136" s="196"/>
      <c r="E136" s="197" t="s">
        <v>4</v>
      </c>
      <c r="F136" s="3">
        <v>1679</v>
      </c>
      <c r="G136" s="4">
        <v>100</v>
      </c>
      <c r="H136" s="198">
        <v>22462</v>
      </c>
      <c r="I136" s="199">
        <v>100</v>
      </c>
      <c r="J136" s="198">
        <v>48774</v>
      </c>
      <c r="K136" s="199">
        <v>100</v>
      </c>
      <c r="L136" s="198">
        <v>6781</v>
      </c>
      <c r="M136" s="199">
        <v>100</v>
      </c>
      <c r="N136" s="186"/>
      <c r="O136" s="37"/>
      <c r="P136" s="240"/>
      <c r="Q136" s="215"/>
      <c r="R136" s="240"/>
      <c r="S136" s="240"/>
      <c r="T136" s="215"/>
      <c r="U136" s="240"/>
      <c r="V136" s="240"/>
      <c r="W136" s="215"/>
      <c r="X136" s="240"/>
    </row>
    <row r="137" spans="1:28" ht="12" customHeight="1">
      <c r="A137" s="181" t="s">
        <v>5</v>
      </c>
      <c r="B137" s="365" t="s">
        <v>96</v>
      </c>
      <c r="C137" s="367" t="s">
        <v>184</v>
      </c>
      <c r="D137" s="182">
        <v>1</v>
      </c>
      <c r="E137" s="183" t="s">
        <v>36</v>
      </c>
      <c r="F137" s="1">
        <v>66</v>
      </c>
      <c r="G137" s="2">
        <v>3.9699322958490497</v>
      </c>
      <c r="H137" s="184">
        <v>859</v>
      </c>
      <c r="I137" s="185">
        <v>4.0283417092829383</v>
      </c>
      <c r="J137" s="184">
        <v>2011</v>
      </c>
      <c r="K137" s="185">
        <v>4.3054317341310533</v>
      </c>
      <c r="L137" s="184">
        <v>239</v>
      </c>
      <c r="M137" s="185">
        <v>3.61657561665251</v>
      </c>
      <c r="N137" s="186"/>
      <c r="O137" s="32"/>
      <c r="P137" s="187"/>
      <c r="Q137" s="188"/>
      <c r="R137" s="187"/>
      <c r="S137" s="187"/>
      <c r="T137" s="188"/>
      <c r="U137" s="187"/>
      <c r="V137" s="187"/>
      <c r="W137" s="188"/>
      <c r="X137" s="187"/>
    </row>
    <row r="138" spans="1:28" ht="12" customHeight="1">
      <c r="A138" s="181"/>
      <c r="B138" s="366"/>
      <c r="C138" s="368"/>
      <c r="D138" s="182">
        <v>2</v>
      </c>
      <c r="E138" s="183" t="s">
        <v>37</v>
      </c>
      <c r="F138" s="1">
        <v>437</v>
      </c>
      <c r="G138" s="2">
        <v>26.09828353824064</v>
      </c>
      <c r="H138" s="184">
        <v>5229</v>
      </c>
      <c r="I138" s="185">
        <v>23.418499881884681</v>
      </c>
      <c r="J138" s="184">
        <v>11309</v>
      </c>
      <c r="K138" s="185">
        <v>23.382012331050134</v>
      </c>
      <c r="L138" s="184">
        <v>1463</v>
      </c>
      <c r="M138" s="185">
        <v>21.36109373414066</v>
      </c>
      <c r="N138" s="186"/>
      <c r="O138" s="33"/>
      <c r="P138" s="192"/>
      <c r="Q138" s="191"/>
      <c r="R138" s="192"/>
      <c r="S138" s="192"/>
      <c r="T138" s="191"/>
      <c r="U138" s="192"/>
      <c r="V138" s="192"/>
      <c r="W138" s="191"/>
      <c r="X138" s="192"/>
    </row>
    <row r="139" spans="1:28" ht="12" customHeight="1">
      <c r="A139" s="181"/>
      <c r="B139" s="366"/>
      <c r="C139" s="368"/>
      <c r="D139" s="182">
        <v>3</v>
      </c>
      <c r="E139" s="183" t="s">
        <v>38</v>
      </c>
      <c r="F139" s="1">
        <v>788</v>
      </c>
      <c r="G139" s="2">
        <v>47.058487578251267</v>
      </c>
      <c r="H139" s="184">
        <v>11577</v>
      </c>
      <c r="I139" s="185">
        <v>51.263566351003831</v>
      </c>
      <c r="J139" s="184">
        <v>24591</v>
      </c>
      <c r="K139" s="185">
        <v>50.287840645027813</v>
      </c>
      <c r="L139" s="184">
        <v>3339</v>
      </c>
      <c r="M139" s="185">
        <v>49.1921353266357</v>
      </c>
      <c r="N139" s="186"/>
      <c r="O139" s="31">
        <v>2.8883514845772229</v>
      </c>
      <c r="P139" s="193">
        <v>2.898144087573312</v>
      </c>
      <c r="Q139" s="194" t="s">
        <v>374</v>
      </c>
      <c r="R139" s="195">
        <v>-1.26469184357677E-2</v>
      </c>
      <c r="S139" s="193">
        <v>2.9003183949043585</v>
      </c>
      <c r="T139" s="194" t="s">
        <v>374</v>
      </c>
      <c r="U139" s="195">
        <v>-1.523738876106567E-2</v>
      </c>
      <c r="V139" s="193">
        <v>2.9723595035514889</v>
      </c>
      <c r="W139" s="194" t="s">
        <v>371</v>
      </c>
      <c r="X139" s="195">
        <v>-0.10676633797333344</v>
      </c>
    </row>
    <row r="140" spans="1:28" ht="12" customHeight="1">
      <c r="A140" s="181"/>
      <c r="B140" s="366"/>
      <c r="C140" s="368"/>
      <c r="D140" s="182">
        <v>4</v>
      </c>
      <c r="E140" s="183" t="s">
        <v>50</v>
      </c>
      <c r="F140" s="1">
        <v>383</v>
      </c>
      <c r="G140" s="2">
        <v>22.873296587659642</v>
      </c>
      <c r="H140" s="184">
        <v>4759</v>
      </c>
      <c r="I140" s="185">
        <v>21.289592057822748</v>
      </c>
      <c r="J140" s="184">
        <v>10746</v>
      </c>
      <c r="K140" s="185">
        <v>22.024715289774548</v>
      </c>
      <c r="L140" s="184">
        <v>1726</v>
      </c>
      <c r="M140" s="185">
        <v>25.830195322577648</v>
      </c>
      <c r="N140" s="186"/>
      <c r="O140" s="32"/>
      <c r="P140" s="347" t="s">
        <v>378</v>
      </c>
      <c r="Q140" s="348"/>
      <c r="R140" s="348"/>
      <c r="S140" s="347" t="s">
        <v>378</v>
      </c>
      <c r="T140" s="348"/>
      <c r="U140" s="348"/>
      <c r="V140" s="347" t="s">
        <v>264</v>
      </c>
      <c r="W140" s="349"/>
      <c r="X140" s="349"/>
      <c r="Z140" s="155">
        <v>3</v>
      </c>
      <c r="AA140" s="155">
        <v>3</v>
      </c>
      <c r="AB140" s="155">
        <v>2</v>
      </c>
    </row>
    <row r="141" spans="1:28" ht="12" customHeight="1">
      <c r="A141" s="181"/>
      <c r="B141" s="369"/>
      <c r="C141" s="370"/>
      <c r="D141" s="196"/>
      <c r="E141" s="197" t="s">
        <v>4</v>
      </c>
      <c r="F141" s="3">
        <v>1674</v>
      </c>
      <c r="G141" s="4">
        <v>100</v>
      </c>
      <c r="H141" s="198">
        <v>22424</v>
      </c>
      <c r="I141" s="199">
        <v>100</v>
      </c>
      <c r="J141" s="198">
        <v>48657</v>
      </c>
      <c r="K141" s="199">
        <v>100</v>
      </c>
      <c r="L141" s="198">
        <v>6767</v>
      </c>
      <c r="M141" s="199">
        <v>100</v>
      </c>
      <c r="N141" s="186"/>
      <c r="O141" s="37"/>
      <c r="P141" s="240"/>
      <c r="Q141" s="215"/>
      <c r="R141" s="240"/>
      <c r="S141" s="240"/>
      <c r="T141" s="215"/>
      <c r="U141" s="240"/>
      <c r="V141" s="240"/>
      <c r="W141" s="215"/>
      <c r="X141" s="240"/>
    </row>
    <row r="142" spans="1:28" ht="12" customHeight="1">
      <c r="A142" s="181" t="s">
        <v>12</v>
      </c>
      <c r="B142" s="365" t="s">
        <v>97</v>
      </c>
      <c r="C142" s="367" t="s">
        <v>185</v>
      </c>
      <c r="D142" s="182">
        <v>1</v>
      </c>
      <c r="E142" s="183" t="s">
        <v>36</v>
      </c>
      <c r="F142" s="1">
        <v>51</v>
      </c>
      <c r="G142" s="2">
        <v>3.0933395600153442</v>
      </c>
      <c r="H142" s="184">
        <v>704</v>
      </c>
      <c r="I142" s="185">
        <v>3.2808085974143211</v>
      </c>
      <c r="J142" s="184">
        <v>1681</v>
      </c>
      <c r="K142" s="185">
        <v>3.5491225021487582</v>
      </c>
      <c r="L142" s="184">
        <v>185</v>
      </c>
      <c r="M142" s="185">
        <v>2.7540823986905902</v>
      </c>
      <c r="N142" s="186"/>
      <c r="O142" s="32"/>
      <c r="P142" s="187"/>
      <c r="Q142" s="188"/>
      <c r="R142" s="187"/>
      <c r="S142" s="187"/>
      <c r="T142" s="188"/>
      <c r="U142" s="187"/>
      <c r="V142" s="187"/>
      <c r="W142" s="188"/>
      <c r="X142" s="187"/>
    </row>
    <row r="143" spans="1:28" ht="12" customHeight="1">
      <c r="A143" s="181"/>
      <c r="B143" s="366"/>
      <c r="C143" s="368"/>
      <c r="D143" s="182">
        <v>2</v>
      </c>
      <c r="E143" s="183" t="s">
        <v>37</v>
      </c>
      <c r="F143" s="1">
        <v>394</v>
      </c>
      <c r="G143" s="2">
        <v>23.605818354648544</v>
      </c>
      <c r="H143" s="184">
        <v>5134</v>
      </c>
      <c r="I143" s="185">
        <v>22.827330556822716</v>
      </c>
      <c r="J143" s="184">
        <v>11215</v>
      </c>
      <c r="K143" s="185">
        <v>23.130545024961091</v>
      </c>
      <c r="L143" s="184">
        <v>1442</v>
      </c>
      <c r="M143" s="185">
        <v>21.441795499995376</v>
      </c>
      <c r="N143" s="186"/>
      <c r="O143" s="33"/>
      <c r="P143" s="192"/>
      <c r="Q143" s="191"/>
      <c r="R143" s="192"/>
      <c r="S143" s="192"/>
      <c r="T143" s="191"/>
      <c r="U143" s="192"/>
      <c r="V143" s="192"/>
      <c r="W143" s="191"/>
      <c r="X143" s="192"/>
    </row>
    <row r="144" spans="1:28" ht="12" customHeight="1">
      <c r="A144" s="181"/>
      <c r="B144" s="366"/>
      <c r="C144" s="368"/>
      <c r="D144" s="182">
        <v>3</v>
      </c>
      <c r="E144" s="183" t="s">
        <v>38</v>
      </c>
      <c r="F144" s="1">
        <v>756</v>
      </c>
      <c r="G144" s="2">
        <v>44.972924490671112</v>
      </c>
      <c r="H144" s="184">
        <v>10908</v>
      </c>
      <c r="I144" s="185">
        <v>48.557850699740179</v>
      </c>
      <c r="J144" s="184">
        <v>23057</v>
      </c>
      <c r="K144" s="185">
        <v>47.424077607297967</v>
      </c>
      <c r="L144" s="184">
        <v>3111</v>
      </c>
      <c r="M144" s="185">
        <v>46.002994119245166</v>
      </c>
      <c r="N144" s="186"/>
      <c r="O144" s="31">
        <v>2.9853542011998737</v>
      </c>
      <c r="P144" s="193">
        <v>2.9594506239432312</v>
      </c>
      <c r="Q144" s="194" t="s">
        <v>374</v>
      </c>
      <c r="R144" s="195">
        <v>3.3094881420427373E-2</v>
      </c>
      <c r="S144" s="193">
        <v>2.9566746483628799</v>
      </c>
      <c r="T144" s="194" t="s">
        <v>374</v>
      </c>
      <c r="U144" s="195">
        <v>3.6114266947620717E-2</v>
      </c>
      <c r="V144" s="193">
        <v>3.0285116768471378</v>
      </c>
      <c r="W144" s="194" t="s">
        <v>372</v>
      </c>
      <c r="X144" s="195">
        <v>-5.4580383358881823E-2</v>
      </c>
    </row>
    <row r="145" spans="1:28" ht="12" customHeight="1">
      <c r="A145" s="181"/>
      <c r="B145" s="366"/>
      <c r="C145" s="368"/>
      <c r="D145" s="182">
        <v>4</v>
      </c>
      <c r="E145" s="183" t="s">
        <v>50</v>
      </c>
      <c r="F145" s="1">
        <v>473</v>
      </c>
      <c r="G145" s="2">
        <v>28.32791759466572</v>
      </c>
      <c r="H145" s="184">
        <v>5614</v>
      </c>
      <c r="I145" s="185">
        <v>25.334010146016812</v>
      </c>
      <c r="J145" s="184">
        <v>12602</v>
      </c>
      <c r="K145" s="185">
        <v>25.89625486557286</v>
      </c>
      <c r="L145" s="184">
        <v>2007</v>
      </c>
      <c r="M145" s="185">
        <v>29.801127982074881</v>
      </c>
      <c r="N145" s="186"/>
      <c r="O145" s="32"/>
      <c r="P145" s="347" t="s">
        <v>378</v>
      </c>
      <c r="Q145" s="348"/>
      <c r="R145" s="348"/>
      <c r="S145" s="347" t="s">
        <v>378</v>
      </c>
      <c r="T145" s="348"/>
      <c r="U145" s="348"/>
      <c r="V145" s="347" t="s">
        <v>264</v>
      </c>
      <c r="W145" s="349"/>
      <c r="X145" s="349"/>
      <c r="Z145" s="155">
        <v>3</v>
      </c>
      <c r="AA145" s="155">
        <v>3</v>
      </c>
      <c r="AB145" s="155">
        <v>2</v>
      </c>
    </row>
    <row r="146" spans="1:28" ht="12" customHeight="1">
      <c r="A146" s="181"/>
      <c r="B146" s="369"/>
      <c r="C146" s="370"/>
      <c r="D146" s="196"/>
      <c r="E146" s="197" t="s">
        <v>4</v>
      </c>
      <c r="F146" s="3">
        <v>1674</v>
      </c>
      <c r="G146" s="4">
        <v>100</v>
      </c>
      <c r="H146" s="198">
        <v>22360</v>
      </c>
      <c r="I146" s="199">
        <v>100</v>
      </c>
      <c r="J146" s="198">
        <v>48555</v>
      </c>
      <c r="K146" s="199">
        <v>100</v>
      </c>
      <c r="L146" s="198">
        <v>6745</v>
      </c>
      <c r="M146" s="199">
        <v>100</v>
      </c>
      <c r="N146" s="186"/>
      <c r="O146" s="37"/>
      <c r="P146" s="240"/>
      <c r="Q146" s="215"/>
      <c r="R146" s="240"/>
      <c r="S146" s="240"/>
      <c r="T146" s="215"/>
      <c r="U146" s="240"/>
      <c r="V146" s="240"/>
      <c r="W146" s="215"/>
      <c r="X146" s="240"/>
    </row>
    <row r="147" spans="1:28" ht="12" customHeight="1">
      <c r="A147" s="181" t="s">
        <v>13</v>
      </c>
      <c r="B147" s="365" t="s">
        <v>98</v>
      </c>
      <c r="C147" s="367" t="s">
        <v>186</v>
      </c>
      <c r="D147" s="182">
        <v>1</v>
      </c>
      <c r="E147" s="183" t="s">
        <v>36</v>
      </c>
      <c r="F147" s="1">
        <v>282</v>
      </c>
      <c r="G147" s="2">
        <v>16.351197096262439</v>
      </c>
      <c r="H147" s="184">
        <v>4047</v>
      </c>
      <c r="I147" s="185">
        <v>18.325368397918147</v>
      </c>
      <c r="J147" s="184">
        <v>8272</v>
      </c>
      <c r="K147" s="185">
        <v>17.287963715430489</v>
      </c>
      <c r="L147" s="184">
        <v>1121</v>
      </c>
      <c r="M147" s="185">
        <v>16.750660483318175</v>
      </c>
      <c r="N147" s="186"/>
      <c r="O147" s="32"/>
      <c r="P147" s="187"/>
      <c r="Q147" s="188"/>
      <c r="R147" s="187"/>
      <c r="S147" s="187"/>
      <c r="T147" s="188"/>
      <c r="U147" s="187"/>
      <c r="V147" s="187"/>
      <c r="W147" s="188"/>
      <c r="X147" s="187"/>
    </row>
    <row r="148" spans="1:28" ht="12" customHeight="1">
      <c r="A148" s="181"/>
      <c r="B148" s="366"/>
      <c r="C148" s="368"/>
      <c r="D148" s="182">
        <v>2</v>
      </c>
      <c r="E148" s="183" t="s">
        <v>37</v>
      </c>
      <c r="F148" s="1">
        <v>599</v>
      </c>
      <c r="G148" s="2">
        <v>35.856993590094149</v>
      </c>
      <c r="H148" s="184">
        <v>8540</v>
      </c>
      <c r="I148" s="185">
        <v>38.160734411294314</v>
      </c>
      <c r="J148" s="184">
        <v>17857</v>
      </c>
      <c r="K148" s="185">
        <v>36.875612688951136</v>
      </c>
      <c r="L148" s="184">
        <v>2407</v>
      </c>
      <c r="M148" s="185">
        <v>35.848560102989154</v>
      </c>
      <c r="N148" s="186"/>
      <c r="O148" s="33"/>
      <c r="P148" s="192"/>
      <c r="Q148" s="191"/>
      <c r="R148" s="192"/>
      <c r="S148" s="192"/>
      <c r="T148" s="191"/>
      <c r="U148" s="192"/>
      <c r="V148" s="192"/>
      <c r="W148" s="191"/>
      <c r="X148" s="192"/>
    </row>
    <row r="149" spans="1:28" ht="12" customHeight="1">
      <c r="A149" s="181"/>
      <c r="B149" s="366"/>
      <c r="C149" s="368"/>
      <c r="D149" s="182">
        <v>3</v>
      </c>
      <c r="E149" s="183" t="s">
        <v>38</v>
      </c>
      <c r="F149" s="1">
        <v>520</v>
      </c>
      <c r="G149" s="2">
        <v>31.582594594263057</v>
      </c>
      <c r="H149" s="184">
        <v>6918</v>
      </c>
      <c r="I149" s="185">
        <v>30.741413305744885</v>
      </c>
      <c r="J149" s="184">
        <v>15381</v>
      </c>
      <c r="K149" s="185">
        <v>31.541659180765802</v>
      </c>
      <c r="L149" s="184">
        <v>2093</v>
      </c>
      <c r="M149" s="185">
        <v>30.916864951289323</v>
      </c>
      <c r="N149" s="186"/>
      <c r="O149" s="31">
        <v>2.4764982693676458</v>
      </c>
      <c r="P149" s="193">
        <v>2.3796101267788168</v>
      </c>
      <c r="Q149" s="194" t="s">
        <v>371</v>
      </c>
      <c r="R149" s="195">
        <v>0.10451259628400596</v>
      </c>
      <c r="S149" s="193">
        <v>2.428432242949659</v>
      </c>
      <c r="T149" s="194" t="s">
        <v>372</v>
      </c>
      <c r="U149" s="195">
        <v>5.132351703560975E-2</v>
      </c>
      <c r="V149" s="193">
        <v>2.471340333927968</v>
      </c>
      <c r="W149" s="194" t="s">
        <v>374</v>
      </c>
      <c r="X149" s="195">
        <v>5.4012031760093801E-3</v>
      </c>
    </row>
    <row r="150" spans="1:28" ht="12" customHeight="1">
      <c r="A150" s="181"/>
      <c r="B150" s="366"/>
      <c r="C150" s="368"/>
      <c r="D150" s="182">
        <v>4</v>
      </c>
      <c r="E150" s="183" t="s">
        <v>50</v>
      </c>
      <c r="F150" s="1">
        <v>274</v>
      </c>
      <c r="G150" s="2">
        <v>16.209214719381247</v>
      </c>
      <c r="H150" s="184">
        <v>2831</v>
      </c>
      <c r="I150" s="185">
        <v>12.772483885035946</v>
      </c>
      <c r="J150" s="184">
        <v>6998</v>
      </c>
      <c r="K150" s="185">
        <v>14.294764414829054</v>
      </c>
      <c r="L150" s="184">
        <v>1113</v>
      </c>
      <c r="M150" s="185">
        <v>16.483914462408709</v>
      </c>
      <c r="N150" s="186"/>
      <c r="O150" s="32"/>
      <c r="P150" s="347" t="s">
        <v>263</v>
      </c>
      <c r="Q150" s="348"/>
      <c r="R150" s="348"/>
      <c r="S150" s="347" t="s">
        <v>263</v>
      </c>
      <c r="T150" s="348"/>
      <c r="U150" s="348"/>
      <c r="V150" s="347" t="s">
        <v>378</v>
      </c>
      <c r="W150" s="349"/>
      <c r="X150" s="349"/>
      <c r="Z150" s="155">
        <v>4</v>
      </c>
      <c r="AA150" s="155">
        <v>4</v>
      </c>
      <c r="AB150" s="155">
        <v>3</v>
      </c>
    </row>
    <row r="151" spans="1:28" ht="12" customHeight="1">
      <c r="A151" s="181"/>
      <c r="B151" s="369"/>
      <c r="C151" s="370"/>
      <c r="D151" s="196"/>
      <c r="E151" s="197" t="s">
        <v>4</v>
      </c>
      <c r="F151" s="3">
        <v>1675</v>
      </c>
      <c r="G151" s="4">
        <v>100</v>
      </c>
      <c r="H151" s="198">
        <v>22336</v>
      </c>
      <c r="I151" s="199">
        <v>100</v>
      </c>
      <c r="J151" s="198">
        <v>48508</v>
      </c>
      <c r="K151" s="199">
        <v>100</v>
      </c>
      <c r="L151" s="198">
        <v>6734</v>
      </c>
      <c r="M151" s="199">
        <v>100</v>
      </c>
      <c r="N151" s="186"/>
      <c r="O151" s="37"/>
      <c r="P151" s="240"/>
      <c r="Q151" s="215"/>
      <c r="R151" s="240"/>
      <c r="S151" s="240"/>
      <c r="T151" s="215"/>
      <c r="U151" s="240"/>
      <c r="V151" s="240"/>
      <c r="W151" s="215"/>
      <c r="X151" s="240"/>
    </row>
    <row r="152" spans="1:28" ht="12" customHeight="1">
      <c r="A152" s="181" t="s">
        <v>14</v>
      </c>
      <c r="B152" s="365" t="s">
        <v>99</v>
      </c>
      <c r="C152" s="367" t="s">
        <v>187</v>
      </c>
      <c r="D152" s="182">
        <v>1</v>
      </c>
      <c r="E152" s="183" t="s">
        <v>36</v>
      </c>
      <c r="F152" s="1">
        <v>186</v>
      </c>
      <c r="G152" s="2">
        <v>10.935627245205753</v>
      </c>
      <c r="H152" s="184">
        <v>2900</v>
      </c>
      <c r="I152" s="185">
        <v>13.16093169400799</v>
      </c>
      <c r="J152" s="184">
        <v>6170</v>
      </c>
      <c r="K152" s="185">
        <v>12.887897042528627</v>
      </c>
      <c r="L152" s="184">
        <v>668</v>
      </c>
      <c r="M152" s="185">
        <v>10.209131422426925</v>
      </c>
      <c r="N152" s="186"/>
      <c r="O152" s="32"/>
      <c r="P152" s="187"/>
      <c r="Q152" s="188"/>
      <c r="R152" s="187"/>
      <c r="S152" s="187"/>
      <c r="T152" s="188"/>
      <c r="U152" s="187"/>
      <c r="V152" s="187"/>
      <c r="W152" s="188"/>
      <c r="X152" s="187"/>
    </row>
    <row r="153" spans="1:28" ht="12" customHeight="1">
      <c r="A153" s="181"/>
      <c r="B153" s="366"/>
      <c r="C153" s="368"/>
      <c r="D153" s="182">
        <v>2</v>
      </c>
      <c r="E153" s="183" t="s">
        <v>37</v>
      </c>
      <c r="F153" s="1">
        <v>618</v>
      </c>
      <c r="G153" s="2">
        <v>36.804973174064351</v>
      </c>
      <c r="H153" s="184">
        <v>8835</v>
      </c>
      <c r="I153" s="185">
        <v>39.290434747940004</v>
      </c>
      <c r="J153" s="184">
        <v>18553</v>
      </c>
      <c r="K153" s="185">
        <v>38.178887116883217</v>
      </c>
      <c r="L153" s="184">
        <v>2415</v>
      </c>
      <c r="M153" s="185">
        <v>35.538634787011162</v>
      </c>
      <c r="N153" s="186"/>
      <c r="O153" s="33"/>
      <c r="P153" s="192"/>
      <c r="Q153" s="191"/>
      <c r="R153" s="192"/>
      <c r="S153" s="192"/>
      <c r="T153" s="191"/>
      <c r="U153" s="192"/>
      <c r="V153" s="192"/>
      <c r="W153" s="191"/>
      <c r="X153" s="192"/>
    </row>
    <row r="154" spans="1:28" ht="12" customHeight="1">
      <c r="A154" s="181"/>
      <c r="B154" s="366"/>
      <c r="C154" s="368"/>
      <c r="D154" s="182">
        <v>3</v>
      </c>
      <c r="E154" s="183" t="s">
        <v>38</v>
      </c>
      <c r="F154" s="1">
        <v>602</v>
      </c>
      <c r="G154" s="2">
        <v>36.446414185199302</v>
      </c>
      <c r="H154" s="184">
        <v>7929</v>
      </c>
      <c r="I154" s="185">
        <v>35.496247269956328</v>
      </c>
      <c r="J154" s="184">
        <v>17367</v>
      </c>
      <c r="K154" s="185">
        <v>35.867256853365831</v>
      </c>
      <c r="L154" s="184">
        <v>2575</v>
      </c>
      <c r="M154" s="185">
        <v>38.259698135949122</v>
      </c>
      <c r="N154" s="186"/>
      <c r="O154" s="31">
        <v>2.5713675773105753</v>
      </c>
      <c r="P154" s="193">
        <v>2.4644008815210281</v>
      </c>
      <c r="Q154" s="194" t="s">
        <v>371</v>
      </c>
      <c r="R154" s="195">
        <v>0.123168072276332</v>
      </c>
      <c r="S154" s="193">
        <v>2.4911127778520856</v>
      </c>
      <c r="T154" s="194" t="s">
        <v>371</v>
      </c>
      <c r="U154" s="195">
        <v>9.1502891193525254E-2</v>
      </c>
      <c r="V154" s="193">
        <v>2.6003563802276641</v>
      </c>
      <c r="W154" s="194" t="s">
        <v>374</v>
      </c>
      <c r="X154" s="195">
        <v>-3.3108391990632757E-2</v>
      </c>
    </row>
    <row r="155" spans="1:28" ht="12" customHeight="1">
      <c r="A155" s="181"/>
      <c r="B155" s="366"/>
      <c r="C155" s="368"/>
      <c r="D155" s="182">
        <v>4</v>
      </c>
      <c r="E155" s="183" t="s">
        <v>50</v>
      </c>
      <c r="F155" s="1">
        <v>265</v>
      </c>
      <c r="G155" s="2">
        <v>15.812985395531282</v>
      </c>
      <c r="H155" s="184">
        <v>2655</v>
      </c>
      <c r="I155" s="185">
        <v>12.052386288088304</v>
      </c>
      <c r="J155" s="184">
        <v>6367</v>
      </c>
      <c r="K155" s="185">
        <v>13.065958987198249</v>
      </c>
      <c r="L155" s="184">
        <v>1065</v>
      </c>
      <c r="M155" s="185">
        <v>15.992535654618672</v>
      </c>
      <c r="N155" s="186"/>
      <c r="O155" s="32"/>
      <c r="P155" s="347" t="s">
        <v>263</v>
      </c>
      <c r="Q155" s="348"/>
      <c r="R155" s="348"/>
      <c r="S155" s="347" t="s">
        <v>263</v>
      </c>
      <c r="T155" s="348"/>
      <c r="U155" s="348"/>
      <c r="V155" s="347" t="s">
        <v>378</v>
      </c>
      <c r="W155" s="349"/>
      <c r="X155" s="349"/>
      <c r="Z155" s="155">
        <v>4</v>
      </c>
      <c r="AA155" s="155">
        <v>4</v>
      </c>
      <c r="AB155" s="155">
        <v>3</v>
      </c>
    </row>
    <row r="156" spans="1:28" ht="12" customHeight="1">
      <c r="A156" s="243"/>
      <c r="B156" s="369"/>
      <c r="C156" s="370"/>
      <c r="D156" s="196"/>
      <c r="E156" s="197" t="s">
        <v>4</v>
      </c>
      <c r="F156" s="3">
        <v>1671</v>
      </c>
      <c r="G156" s="4">
        <v>100</v>
      </c>
      <c r="H156" s="198">
        <v>22319</v>
      </c>
      <c r="I156" s="199">
        <v>100</v>
      </c>
      <c r="J156" s="198">
        <v>48457</v>
      </c>
      <c r="K156" s="199">
        <v>100</v>
      </c>
      <c r="L156" s="198">
        <v>6723</v>
      </c>
      <c r="M156" s="199">
        <v>100</v>
      </c>
      <c r="N156" s="186"/>
      <c r="O156" s="37"/>
      <c r="P156" s="240"/>
      <c r="Q156" s="215"/>
      <c r="R156" s="240"/>
      <c r="S156" s="240"/>
      <c r="T156" s="215"/>
      <c r="U156" s="240"/>
      <c r="V156" s="240"/>
      <c r="W156" s="215"/>
      <c r="X156" s="240"/>
    </row>
    <row r="157" spans="1:28" s="180" customFormat="1" ht="13.15" customHeight="1">
      <c r="A157" s="235" t="s">
        <v>100</v>
      </c>
      <c r="B157" s="177"/>
      <c r="C157" s="178"/>
      <c r="D157" s="178"/>
      <c r="E157" s="177"/>
      <c r="F157" s="177"/>
      <c r="G157" s="177"/>
      <c r="H157" s="177"/>
      <c r="I157" s="177"/>
      <c r="J157" s="177"/>
      <c r="K157" s="177"/>
      <c r="L157" s="177"/>
      <c r="M157" s="177"/>
      <c r="N157" s="179"/>
      <c r="O157" s="244"/>
      <c r="P157" s="245"/>
      <c r="Q157" s="245"/>
      <c r="R157" s="245"/>
      <c r="S157" s="245"/>
      <c r="T157" s="245"/>
      <c r="U157" s="245"/>
      <c r="V157" s="245"/>
      <c r="W157" s="245"/>
      <c r="X157" s="245"/>
      <c r="Z157" s="175"/>
      <c r="AA157" s="175"/>
      <c r="AB157" s="175"/>
    </row>
    <row r="158" spans="1:28" ht="11.45" customHeight="1">
      <c r="A158" s="181" t="s">
        <v>0</v>
      </c>
      <c r="B158" s="365" t="s">
        <v>101</v>
      </c>
      <c r="C158" s="367" t="s">
        <v>188</v>
      </c>
      <c r="D158" s="182">
        <v>1</v>
      </c>
      <c r="E158" s="183" t="s">
        <v>1</v>
      </c>
      <c r="F158" s="1">
        <v>272</v>
      </c>
      <c r="G158" s="2">
        <v>15.217518251839889</v>
      </c>
      <c r="H158" s="184">
        <v>3308</v>
      </c>
      <c r="I158" s="185">
        <v>14.40928470326047</v>
      </c>
      <c r="J158" s="184">
        <v>7773</v>
      </c>
      <c r="K158" s="185">
        <v>15.393595584006075</v>
      </c>
      <c r="L158" s="184">
        <v>1010</v>
      </c>
      <c r="M158" s="185">
        <v>14.918453393929829</v>
      </c>
      <c r="N158" s="186"/>
      <c r="O158" s="32"/>
      <c r="P158" s="187"/>
      <c r="Q158" s="188"/>
      <c r="R158" s="187"/>
      <c r="S158" s="187"/>
      <c r="T158" s="188"/>
      <c r="U158" s="187"/>
      <c r="V158" s="187"/>
      <c r="W158" s="188"/>
      <c r="X158" s="187"/>
    </row>
    <row r="159" spans="1:28" ht="11.45" customHeight="1">
      <c r="A159" s="181"/>
      <c r="B159" s="366"/>
      <c r="C159" s="368"/>
      <c r="D159" s="182">
        <v>2</v>
      </c>
      <c r="E159" s="183" t="s">
        <v>2</v>
      </c>
      <c r="F159" s="1">
        <v>649</v>
      </c>
      <c r="G159" s="2">
        <v>38.179397547286136</v>
      </c>
      <c r="H159" s="184">
        <v>7933</v>
      </c>
      <c r="I159" s="185">
        <v>35.415852617673551</v>
      </c>
      <c r="J159" s="184">
        <v>17557</v>
      </c>
      <c r="K159" s="185">
        <v>36.037928450152471</v>
      </c>
      <c r="L159" s="184">
        <v>2483</v>
      </c>
      <c r="M159" s="185">
        <v>36.97499275393114</v>
      </c>
      <c r="N159" s="186"/>
      <c r="O159" s="33"/>
      <c r="P159" s="192"/>
      <c r="Q159" s="191"/>
      <c r="R159" s="192"/>
      <c r="S159" s="192"/>
      <c r="T159" s="191"/>
      <c r="U159" s="192"/>
      <c r="V159" s="192"/>
      <c r="W159" s="191"/>
      <c r="X159" s="192"/>
    </row>
    <row r="160" spans="1:28" ht="11.45" customHeight="1">
      <c r="A160" s="181"/>
      <c r="B160" s="366"/>
      <c r="C160" s="368"/>
      <c r="D160" s="182">
        <v>3</v>
      </c>
      <c r="E160" s="183" t="s">
        <v>3</v>
      </c>
      <c r="F160" s="1">
        <v>547</v>
      </c>
      <c r="G160" s="2">
        <v>33.941154788201601</v>
      </c>
      <c r="H160" s="184">
        <v>7551</v>
      </c>
      <c r="I160" s="185">
        <v>34.5275861998133</v>
      </c>
      <c r="J160" s="184">
        <v>15883</v>
      </c>
      <c r="K160" s="185">
        <v>33.655360525872261</v>
      </c>
      <c r="L160" s="184">
        <v>2182</v>
      </c>
      <c r="M160" s="185">
        <v>32.901216540672984</v>
      </c>
      <c r="N160" s="186"/>
      <c r="O160" s="31">
        <v>2.4404749536170867</v>
      </c>
      <c r="P160" s="193">
        <v>2.5141285445502288</v>
      </c>
      <c r="Q160" s="194" t="s">
        <v>373</v>
      </c>
      <c r="R160" s="195">
        <v>-7.994074860515242E-2</v>
      </c>
      <c r="S160" s="193">
        <v>2.4808799582172849</v>
      </c>
      <c r="T160" s="194" t="s">
        <v>374</v>
      </c>
      <c r="U160" s="195">
        <v>-4.3706229701071943E-2</v>
      </c>
      <c r="V160" s="193">
        <v>2.483934377696889</v>
      </c>
      <c r="W160" s="194" t="s">
        <v>374</v>
      </c>
      <c r="X160" s="195">
        <v>-4.7286378314961568E-2</v>
      </c>
    </row>
    <row r="161" spans="1:28" ht="11.45" customHeight="1">
      <c r="A161" s="181"/>
      <c r="B161" s="366"/>
      <c r="C161" s="368"/>
      <c r="D161" s="182">
        <v>4</v>
      </c>
      <c r="E161" s="183" t="s">
        <v>223</v>
      </c>
      <c r="F161" s="1">
        <v>198</v>
      </c>
      <c r="G161" s="2">
        <v>12.661929412673059</v>
      </c>
      <c r="H161" s="184">
        <v>3288</v>
      </c>
      <c r="I161" s="185">
        <v>15.647276479246541</v>
      </c>
      <c r="J161" s="184">
        <v>6780</v>
      </c>
      <c r="K161" s="185">
        <v>14.913115439946154</v>
      </c>
      <c r="L161" s="184">
        <v>969</v>
      </c>
      <c r="M161" s="185">
        <v>15.205337311470698</v>
      </c>
      <c r="N161" s="186"/>
      <c r="O161" s="32"/>
      <c r="P161" s="347" t="s">
        <v>264</v>
      </c>
      <c r="Q161" s="348"/>
      <c r="R161" s="348"/>
      <c r="S161" s="347" t="s">
        <v>378</v>
      </c>
      <c r="T161" s="348"/>
      <c r="U161" s="348"/>
      <c r="V161" s="347" t="s">
        <v>378</v>
      </c>
      <c r="W161" s="349"/>
      <c r="X161" s="349"/>
      <c r="Z161" s="155">
        <v>2</v>
      </c>
      <c r="AA161" s="155">
        <v>3</v>
      </c>
      <c r="AB161" s="155">
        <v>3</v>
      </c>
    </row>
    <row r="162" spans="1:28" ht="11.45" customHeight="1">
      <c r="A162" s="181"/>
      <c r="B162" s="369"/>
      <c r="C162" s="370"/>
      <c r="D162" s="196"/>
      <c r="E162" s="197" t="s">
        <v>4</v>
      </c>
      <c r="F162" s="3">
        <v>1666</v>
      </c>
      <c r="G162" s="4">
        <v>100</v>
      </c>
      <c r="H162" s="198">
        <v>22080</v>
      </c>
      <c r="I162" s="199">
        <v>100</v>
      </c>
      <c r="J162" s="198">
        <v>47993</v>
      </c>
      <c r="K162" s="199">
        <v>100</v>
      </c>
      <c r="L162" s="198">
        <v>6644</v>
      </c>
      <c r="M162" s="199">
        <v>100</v>
      </c>
      <c r="N162" s="186"/>
      <c r="O162" s="34"/>
      <c r="P162" s="200"/>
      <c r="Q162" s="201"/>
      <c r="R162" s="200"/>
      <c r="S162" s="200"/>
      <c r="T162" s="201"/>
      <c r="U162" s="200"/>
      <c r="V162" s="200"/>
      <c r="W162" s="201"/>
      <c r="X162" s="200"/>
    </row>
    <row r="163" spans="1:28" ht="12" customHeight="1">
      <c r="A163" s="181" t="s">
        <v>5</v>
      </c>
      <c r="B163" s="365" t="s">
        <v>102</v>
      </c>
      <c r="C163" s="367" t="s">
        <v>189</v>
      </c>
      <c r="D163" s="182">
        <v>1</v>
      </c>
      <c r="E163" s="183" t="s">
        <v>1</v>
      </c>
      <c r="F163" s="1">
        <v>393</v>
      </c>
      <c r="G163" s="2">
        <v>22.778856677375604</v>
      </c>
      <c r="H163" s="184">
        <v>5228</v>
      </c>
      <c r="I163" s="185">
        <v>23.682815022689205</v>
      </c>
      <c r="J163" s="184">
        <v>11423</v>
      </c>
      <c r="K163" s="185">
        <v>23.641090168921004</v>
      </c>
      <c r="L163" s="184">
        <v>1466</v>
      </c>
      <c r="M163" s="185">
        <v>22.368796314928392</v>
      </c>
      <c r="N163" s="186"/>
      <c r="O163" s="32"/>
      <c r="P163" s="202"/>
      <c r="Q163" s="203"/>
      <c r="R163" s="202"/>
      <c r="S163" s="202"/>
      <c r="T163" s="203"/>
      <c r="U163" s="202"/>
      <c r="V163" s="202"/>
      <c r="W163" s="203"/>
      <c r="X163" s="202"/>
    </row>
    <row r="164" spans="1:28" ht="12" customHeight="1">
      <c r="A164" s="109"/>
      <c r="B164" s="386"/>
      <c r="C164" s="368"/>
      <c r="D164" s="182">
        <v>2</v>
      </c>
      <c r="E164" s="183" t="s">
        <v>2</v>
      </c>
      <c r="F164" s="1">
        <v>679</v>
      </c>
      <c r="G164" s="2">
        <v>40.59393413254179</v>
      </c>
      <c r="H164" s="184">
        <v>8503</v>
      </c>
      <c r="I164" s="185">
        <v>38.346336732574905</v>
      </c>
      <c r="J164" s="184">
        <v>18684</v>
      </c>
      <c r="K164" s="185">
        <v>38.628789042237258</v>
      </c>
      <c r="L164" s="184">
        <v>2676</v>
      </c>
      <c r="M164" s="185">
        <v>39.933248082517949</v>
      </c>
      <c r="N164" s="186"/>
      <c r="O164" s="33"/>
      <c r="P164" s="205"/>
      <c r="Q164" s="204"/>
      <c r="R164" s="205"/>
      <c r="S164" s="205"/>
      <c r="T164" s="204"/>
      <c r="U164" s="205"/>
      <c r="V164" s="205"/>
      <c r="W164" s="204"/>
      <c r="X164" s="205"/>
    </row>
    <row r="165" spans="1:28" ht="12" customHeight="1">
      <c r="A165" s="109"/>
      <c r="B165" s="386"/>
      <c r="C165" s="368"/>
      <c r="D165" s="182">
        <v>3</v>
      </c>
      <c r="E165" s="183" t="s">
        <v>3</v>
      </c>
      <c r="F165" s="1">
        <v>421</v>
      </c>
      <c r="G165" s="2">
        <v>25.813715297808088</v>
      </c>
      <c r="H165" s="184">
        <v>5878</v>
      </c>
      <c r="I165" s="185">
        <v>26.733924963335888</v>
      </c>
      <c r="J165" s="184">
        <v>12623</v>
      </c>
      <c r="K165" s="185">
        <v>26.666286278957447</v>
      </c>
      <c r="L165" s="184">
        <v>1754</v>
      </c>
      <c r="M165" s="185">
        <v>26.47245741631324</v>
      </c>
      <c r="N165" s="186"/>
      <c r="O165" s="31">
        <v>2.2466184640498441</v>
      </c>
      <c r="P165" s="193">
        <v>2.2552495650342719</v>
      </c>
      <c r="Q165" s="194" t="s">
        <v>374</v>
      </c>
      <c r="R165" s="195">
        <v>-9.1635582229429302E-3</v>
      </c>
      <c r="S165" s="193">
        <v>2.2515286512973467</v>
      </c>
      <c r="T165" s="194" t="s">
        <v>374</v>
      </c>
      <c r="U165" s="195">
        <v>-5.2288324030758801E-3</v>
      </c>
      <c r="V165" s="193">
        <v>2.2655465747387629</v>
      </c>
      <c r="W165" s="194" t="s">
        <v>374</v>
      </c>
      <c r="X165" s="195">
        <v>-2.0344554352815129E-2</v>
      </c>
    </row>
    <row r="166" spans="1:28" ht="12" customHeight="1">
      <c r="A166" s="109"/>
      <c r="B166" s="386"/>
      <c r="C166" s="368"/>
      <c r="D166" s="182">
        <v>4</v>
      </c>
      <c r="E166" s="183" t="s">
        <v>223</v>
      </c>
      <c r="F166" s="1">
        <v>169</v>
      </c>
      <c r="G166" s="2">
        <v>10.813493892275293</v>
      </c>
      <c r="H166" s="184">
        <v>2380</v>
      </c>
      <c r="I166" s="185">
        <v>11.236923281394315</v>
      </c>
      <c r="J166" s="184">
        <v>5080</v>
      </c>
      <c r="K166" s="185">
        <v>11.063834509863867</v>
      </c>
      <c r="L166" s="184">
        <v>729</v>
      </c>
      <c r="M166" s="185">
        <v>11.225498186244781</v>
      </c>
      <c r="N166" s="186"/>
      <c r="O166" s="32"/>
      <c r="P166" s="347" t="s">
        <v>378</v>
      </c>
      <c r="Q166" s="348"/>
      <c r="R166" s="348"/>
      <c r="S166" s="347" t="s">
        <v>378</v>
      </c>
      <c r="T166" s="348"/>
      <c r="U166" s="348"/>
      <c r="V166" s="347" t="s">
        <v>378</v>
      </c>
      <c r="W166" s="349"/>
      <c r="X166" s="349"/>
      <c r="Z166" s="155">
        <v>3</v>
      </c>
      <c r="AA166" s="155">
        <v>3</v>
      </c>
      <c r="AB166" s="155">
        <v>3</v>
      </c>
    </row>
    <row r="167" spans="1:28" ht="27" customHeight="1">
      <c r="A167" s="109"/>
      <c r="B167" s="387"/>
      <c r="C167" s="388"/>
      <c r="D167" s="206"/>
      <c r="E167" s="207" t="s">
        <v>4</v>
      </c>
      <c r="F167" s="5">
        <v>1662</v>
      </c>
      <c r="G167" s="6">
        <v>100</v>
      </c>
      <c r="H167" s="208">
        <v>21989</v>
      </c>
      <c r="I167" s="209">
        <v>100</v>
      </c>
      <c r="J167" s="208">
        <v>47810</v>
      </c>
      <c r="K167" s="209">
        <v>100</v>
      </c>
      <c r="L167" s="208">
        <v>6625</v>
      </c>
      <c r="M167" s="209">
        <v>100</v>
      </c>
      <c r="N167" s="186"/>
      <c r="O167" s="34"/>
      <c r="P167" s="210"/>
      <c r="Q167" s="201"/>
      <c r="R167" s="210"/>
      <c r="S167" s="210"/>
      <c r="T167" s="201"/>
      <c r="U167" s="210"/>
      <c r="V167" s="210"/>
      <c r="W167" s="201"/>
      <c r="X167" s="210"/>
    </row>
    <row r="168" spans="1:28" ht="11.45" customHeight="1">
      <c r="A168" s="181" t="s">
        <v>12</v>
      </c>
      <c r="B168" s="365" t="s">
        <v>103</v>
      </c>
      <c r="C168" s="367" t="s">
        <v>190</v>
      </c>
      <c r="D168" s="182">
        <v>1</v>
      </c>
      <c r="E168" s="183" t="s">
        <v>1</v>
      </c>
      <c r="F168" s="1">
        <v>391</v>
      </c>
      <c r="G168" s="2">
        <v>22.744801809515561</v>
      </c>
      <c r="H168" s="184">
        <v>4058</v>
      </c>
      <c r="I168" s="185">
        <v>18.089379680277336</v>
      </c>
      <c r="J168" s="184">
        <v>9527</v>
      </c>
      <c r="K168" s="185">
        <v>19.425497882223546</v>
      </c>
      <c r="L168" s="184">
        <v>1205</v>
      </c>
      <c r="M168" s="185">
        <v>18.305454516464419</v>
      </c>
      <c r="N168" s="186"/>
      <c r="O168" s="32"/>
      <c r="P168" s="202"/>
      <c r="Q168" s="203"/>
      <c r="R168" s="202"/>
      <c r="S168" s="202"/>
      <c r="T168" s="203"/>
      <c r="U168" s="202"/>
      <c r="V168" s="202"/>
      <c r="W168" s="203"/>
      <c r="X168" s="202"/>
    </row>
    <row r="169" spans="1:28" ht="11.45" customHeight="1">
      <c r="A169" s="109"/>
      <c r="B169" s="386"/>
      <c r="C169" s="368"/>
      <c r="D169" s="182">
        <v>2</v>
      </c>
      <c r="E169" s="183" t="s">
        <v>2</v>
      </c>
      <c r="F169" s="1">
        <v>673</v>
      </c>
      <c r="G169" s="2">
        <v>40.349083863027758</v>
      </c>
      <c r="H169" s="184">
        <v>8620</v>
      </c>
      <c r="I169" s="185">
        <v>39.026122190380669</v>
      </c>
      <c r="J169" s="184">
        <v>18954</v>
      </c>
      <c r="K169" s="185">
        <v>39.453646250098203</v>
      </c>
      <c r="L169" s="184">
        <v>2699</v>
      </c>
      <c r="M169" s="185">
        <v>40.724879472067819</v>
      </c>
      <c r="N169" s="186"/>
      <c r="O169" s="33"/>
      <c r="P169" s="205"/>
      <c r="Q169" s="204"/>
      <c r="R169" s="205"/>
      <c r="S169" s="205"/>
      <c r="T169" s="204"/>
      <c r="U169" s="205"/>
      <c r="V169" s="205"/>
      <c r="W169" s="204"/>
      <c r="X169" s="205"/>
    </row>
    <row r="170" spans="1:28" ht="11.45" customHeight="1">
      <c r="A170" s="109"/>
      <c r="B170" s="386"/>
      <c r="C170" s="368"/>
      <c r="D170" s="182">
        <v>3</v>
      </c>
      <c r="E170" s="183" t="s">
        <v>3</v>
      </c>
      <c r="F170" s="1">
        <v>441</v>
      </c>
      <c r="G170" s="2">
        <v>27.433429599895355</v>
      </c>
      <c r="H170" s="184">
        <v>6795</v>
      </c>
      <c r="I170" s="185">
        <v>31.462111634305007</v>
      </c>
      <c r="J170" s="184">
        <v>14120</v>
      </c>
      <c r="K170" s="185">
        <v>30.211149106680736</v>
      </c>
      <c r="L170" s="184">
        <v>1966</v>
      </c>
      <c r="M170" s="185">
        <v>29.774696336811601</v>
      </c>
      <c r="N170" s="186"/>
      <c r="O170" s="31">
        <v>2.2363399724550539</v>
      </c>
      <c r="P170" s="193">
        <v>2.3621750494407756</v>
      </c>
      <c r="Q170" s="194" t="s">
        <v>371</v>
      </c>
      <c r="R170" s="195">
        <v>-0.13883939344827176</v>
      </c>
      <c r="S170" s="193">
        <v>2.3260506474638509</v>
      </c>
      <c r="T170" s="194" t="s">
        <v>371</v>
      </c>
      <c r="U170" s="195">
        <v>-9.8682591131536351E-2</v>
      </c>
      <c r="V170" s="193">
        <v>2.3385918116966939</v>
      </c>
      <c r="W170" s="194" t="s">
        <v>371</v>
      </c>
      <c r="X170" s="195">
        <v>-0.11320465198011399</v>
      </c>
    </row>
    <row r="171" spans="1:28" ht="11.45" customHeight="1">
      <c r="A171" s="109"/>
      <c r="B171" s="386"/>
      <c r="C171" s="368"/>
      <c r="D171" s="182">
        <v>4</v>
      </c>
      <c r="E171" s="183" t="s">
        <v>223</v>
      </c>
      <c r="F171" s="1">
        <v>149</v>
      </c>
      <c r="G171" s="2">
        <v>9.4726847275621466</v>
      </c>
      <c r="H171" s="184">
        <v>2443</v>
      </c>
      <c r="I171" s="185">
        <v>11.422386495031851</v>
      </c>
      <c r="J171" s="184">
        <v>5063</v>
      </c>
      <c r="K171" s="185">
        <v>10.909706760976883</v>
      </c>
      <c r="L171" s="184">
        <v>724</v>
      </c>
      <c r="M171" s="185">
        <v>11.194969674660337</v>
      </c>
      <c r="N171" s="186"/>
      <c r="O171" s="32"/>
      <c r="P171" s="347" t="s">
        <v>264</v>
      </c>
      <c r="Q171" s="348"/>
      <c r="R171" s="348"/>
      <c r="S171" s="347" t="s">
        <v>264</v>
      </c>
      <c r="T171" s="348"/>
      <c r="U171" s="348"/>
      <c r="V171" s="347" t="s">
        <v>264</v>
      </c>
      <c r="W171" s="349"/>
      <c r="X171" s="349"/>
      <c r="Z171" s="155">
        <v>2</v>
      </c>
      <c r="AA171" s="155">
        <v>2</v>
      </c>
      <c r="AB171" s="155">
        <v>2</v>
      </c>
    </row>
    <row r="172" spans="1:28" ht="11.45" customHeight="1">
      <c r="A172" s="243"/>
      <c r="B172" s="387"/>
      <c r="C172" s="388"/>
      <c r="D172" s="206"/>
      <c r="E172" s="207" t="s">
        <v>4</v>
      </c>
      <c r="F172" s="5">
        <v>1654</v>
      </c>
      <c r="G172" s="6">
        <v>100</v>
      </c>
      <c r="H172" s="208">
        <v>21916</v>
      </c>
      <c r="I172" s="209">
        <v>100</v>
      </c>
      <c r="J172" s="208">
        <v>47664</v>
      </c>
      <c r="K172" s="209">
        <v>100</v>
      </c>
      <c r="L172" s="208">
        <v>6594</v>
      </c>
      <c r="M172" s="209">
        <v>100</v>
      </c>
      <c r="N172" s="186"/>
      <c r="O172" s="34"/>
      <c r="P172" s="210"/>
      <c r="Q172" s="201"/>
      <c r="R172" s="210"/>
      <c r="S172" s="210"/>
      <c r="T172" s="201"/>
      <c r="U172" s="210"/>
      <c r="V172" s="210"/>
      <c r="W172" s="201"/>
      <c r="X172" s="210"/>
    </row>
    <row r="173" spans="1:28" s="180" customFormat="1" ht="13.15" customHeight="1">
      <c r="A173" s="227" t="s">
        <v>327</v>
      </c>
      <c r="B173" s="228"/>
      <c r="C173" s="229"/>
      <c r="D173" s="246"/>
      <c r="E173" s="228"/>
      <c r="F173" s="228"/>
      <c r="G173" s="228"/>
      <c r="H173" s="228"/>
      <c r="I173" s="228"/>
      <c r="J173" s="228"/>
      <c r="K173" s="228"/>
      <c r="L173" s="228"/>
      <c r="M173" s="228"/>
      <c r="N173" s="179"/>
      <c r="O173" s="247"/>
      <c r="P173" s="248"/>
      <c r="Q173" s="249"/>
      <c r="R173" s="248"/>
      <c r="S173" s="248"/>
      <c r="T173" s="249"/>
      <c r="U173" s="248"/>
      <c r="V173" s="248"/>
      <c r="W173" s="249"/>
      <c r="X173" s="248"/>
      <c r="Z173" s="175"/>
      <c r="AA173" s="175"/>
      <c r="AB173" s="175"/>
    </row>
    <row r="174" spans="1:28" ht="11.45" customHeight="1">
      <c r="A174" s="181" t="s">
        <v>0</v>
      </c>
      <c r="B174" s="365" t="s">
        <v>40</v>
      </c>
      <c r="C174" s="367" t="s">
        <v>276</v>
      </c>
      <c r="D174" s="182">
        <v>0</v>
      </c>
      <c r="E174" s="183" t="s">
        <v>41</v>
      </c>
      <c r="F174" s="1">
        <v>96</v>
      </c>
      <c r="G174" s="2">
        <v>5.9485632886809361</v>
      </c>
      <c r="H174" s="184">
        <v>1283</v>
      </c>
      <c r="I174" s="185">
        <v>6.2877711297529117</v>
      </c>
      <c r="J174" s="184">
        <v>2501</v>
      </c>
      <c r="K174" s="185">
        <v>5.6188165899252098</v>
      </c>
      <c r="L174" s="184">
        <v>365</v>
      </c>
      <c r="M174" s="185">
        <v>5.942474018934857</v>
      </c>
      <c r="N174" s="186"/>
      <c r="O174" s="35"/>
      <c r="P174" s="187"/>
      <c r="Q174" s="188"/>
      <c r="R174" s="187"/>
      <c r="S174" s="187"/>
      <c r="T174" s="188"/>
      <c r="U174" s="187"/>
      <c r="V174" s="187"/>
      <c r="W174" s="188"/>
      <c r="X174" s="187"/>
    </row>
    <row r="175" spans="1:28" ht="11.45" customHeight="1">
      <c r="A175" s="181"/>
      <c r="B175" s="365"/>
      <c r="C175" s="367"/>
      <c r="D175" s="182">
        <v>1.5</v>
      </c>
      <c r="E175" s="250" t="s">
        <v>42</v>
      </c>
      <c r="F175" s="1">
        <v>282</v>
      </c>
      <c r="G175" s="2">
        <v>17.037270864637712</v>
      </c>
      <c r="H175" s="184">
        <v>3587</v>
      </c>
      <c r="I175" s="185">
        <v>16.66531060611625</v>
      </c>
      <c r="J175" s="184">
        <v>7757</v>
      </c>
      <c r="K175" s="185">
        <v>16.580503932480976</v>
      </c>
      <c r="L175" s="184">
        <v>1113</v>
      </c>
      <c r="M175" s="185">
        <v>17.332023936064132</v>
      </c>
      <c r="N175" s="186"/>
      <c r="O175" s="32"/>
      <c r="P175" s="187"/>
      <c r="Q175" s="188"/>
      <c r="R175" s="187"/>
      <c r="S175" s="187"/>
      <c r="T175" s="188"/>
      <c r="U175" s="187"/>
      <c r="V175" s="187"/>
      <c r="W175" s="188"/>
      <c r="X175" s="187"/>
    </row>
    <row r="176" spans="1:28" ht="11.45" customHeight="1">
      <c r="A176" s="181"/>
      <c r="B176" s="366"/>
      <c r="C176" s="368"/>
      <c r="D176" s="182">
        <v>4</v>
      </c>
      <c r="E176" s="251" t="s">
        <v>43</v>
      </c>
      <c r="F176" s="1">
        <v>465</v>
      </c>
      <c r="G176" s="2">
        <v>28.465399535565073</v>
      </c>
      <c r="H176" s="184">
        <v>6377</v>
      </c>
      <c r="I176" s="185">
        <v>29.245768645725938</v>
      </c>
      <c r="J176" s="184">
        <v>13807</v>
      </c>
      <c r="K176" s="185">
        <v>29.258104631444454</v>
      </c>
      <c r="L176" s="184">
        <v>2012</v>
      </c>
      <c r="M176" s="185">
        <v>30.596188809927416</v>
      </c>
      <c r="N176" s="186"/>
      <c r="O176" s="33"/>
      <c r="P176" s="192"/>
      <c r="Q176" s="191"/>
      <c r="R176" s="192"/>
      <c r="S176" s="192"/>
      <c r="T176" s="191"/>
      <c r="U176" s="192"/>
      <c r="V176" s="192"/>
      <c r="W176" s="191"/>
      <c r="X176" s="192"/>
    </row>
    <row r="177" spans="1:28" ht="11.45" customHeight="1">
      <c r="A177" s="181"/>
      <c r="B177" s="366"/>
      <c r="C177" s="368"/>
      <c r="D177" s="182">
        <v>8</v>
      </c>
      <c r="E177" s="251" t="s">
        <v>44</v>
      </c>
      <c r="F177" s="1">
        <v>429</v>
      </c>
      <c r="G177" s="2">
        <v>25.907721236658453</v>
      </c>
      <c r="H177" s="184">
        <v>5177</v>
      </c>
      <c r="I177" s="185">
        <v>23.547405559622952</v>
      </c>
      <c r="J177" s="184">
        <v>11287</v>
      </c>
      <c r="K177" s="185">
        <v>23.663886067752706</v>
      </c>
      <c r="L177" s="184">
        <v>1568</v>
      </c>
      <c r="M177" s="185">
        <v>23.568405272058516</v>
      </c>
      <c r="N177" s="186"/>
      <c r="O177" s="31">
        <v>7.2632568153833947</v>
      </c>
      <c r="P177" s="193">
        <v>7.4252869811233655</v>
      </c>
      <c r="Q177" s="194" t="s">
        <v>374</v>
      </c>
      <c r="R177" s="195">
        <v>-2.580974927485678E-2</v>
      </c>
      <c r="S177" s="193">
        <v>7.5675254734259081</v>
      </c>
      <c r="T177" s="194" t="s">
        <v>372</v>
      </c>
      <c r="U177" s="195">
        <v>-4.7940592801701702E-2</v>
      </c>
      <c r="V177" s="193">
        <v>7.2106701009270511</v>
      </c>
      <c r="W177" s="194" t="s">
        <v>374</v>
      </c>
      <c r="X177" s="195">
        <v>8.5667541793487002E-3</v>
      </c>
    </row>
    <row r="178" spans="1:28" ht="11.45" customHeight="1">
      <c r="A178" s="181"/>
      <c r="B178" s="366"/>
      <c r="C178" s="368"/>
      <c r="D178" s="182">
        <v>13</v>
      </c>
      <c r="E178" s="251" t="s">
        <v>45</v>
      </c>
      <c r="F178" s="1">
        <v>195</v>
      </c>
      <c r="G178" s="2">
        <v>11.851628699808641</v>
      </c>
      <c r="H178" s="184">
        <v>2576</v>
      </c>
      <c r="I178" s="185">
        <v>11.943963279675545</v>
      </c>
      <c r="J178" s="184">
        <v>5620</v>
      </c>
      <c r="K178" s="185">
        <v>11.919258548123302</v>
      </c>
      <c r="L178" s="184">
        <v>712</v>
      </c>
      <c r="M178" s="185">
        <v>10.813129495942736</v>
      </c>
      <c r="N178" s="186"/>
      <c r="O178" s="32"/>
      <c r="P178" s="347" t="s">
        <v>378</v>
      </c>
      <c r="Q178" s="348"/>
      <c r="R178" s="348"/>
      <c r="S178" s="347" t="s">
        <v>264</v>
      </c>
      <c r="T178" s="348"/>
      <c r="U178" s="348"/>
      <c r="V178" s="347" t="s">
        <v>378</v>
      </c>
      <c r="W178" s="349"/>
      <c r="X178" s="349"/>
      <c r="Z178" s="155">
        <v>3</v>
      </c>
      <c r="AA178" s="155">
        <v>2</v>
      </c>
      <c r="AB178" s="155">
        <v>3</v>
      </c>
    </row>
    <row r="179" spans="1:28" ht="11.45" customHeight="1">
      <c r="A179" s="181"/>
      <c r="B179" s="366"/>
      <c r="C179" s="368"/>
      <c r="D179" s="182">
        <v>18</v>
      </c>
      <c r="E179" s="251" t="s">
        <v>46</v>
      </c>
      <c r="F179" s="1">
        <v>74</v>
      </c>
      <c r="G179" s="2">
        <v>4.5162685017226565</v>
      </c>
      <c r="H179" s="184">
        <v>1172</v>
      </c>
      <c r="I179" s="185">
        <v>5.2456134823738099</v>
      </c>
      <c r="J179" s="184">
        <v>2674</v>
      </c>
      <c r="K179" s="185">
        <v>5.4957944090880009</v>
      </c>
      <c r="L179" s="184">
        <v>355</v>
      </c>
      <c r="M179" s="185">
        <v>5.3265222835092958</v>
      </c>
      <c r="N179" s="186"/>
      <c r="O179" s="40"/>
      <c r="P179" s="253"/>
      <c r="Q179" s="194"/>
      <c r="R179" s="254"/>
      <c r="S179" s="253"/>
      <c r="T179" s="194"/>
      <c r="U179" s="254"/>
      <c r="V179" s="253"/>
      <c r="W179" s="194"/>
      <c r="X179" s="254"/>
    </row>
    <row r="180" spans="1:28" ht="11.45" customHeight="1">
      <c r="A180" s="181"/>
      <c r="B180" s="366"/>
      <c r="C180" s="368"/>
      <c r="D180" s="182">
        <v>23</v>
      </c>
      <c r="E180" s="183" t="s">
        <v>47</v>
      </c>
      <c r="F180" s="1">
        <v>101</v>
      </c>
      <c r="G180" s="2">
        <v>6.2731478729275478</v>
      </c>
      <c r="H180" s="184">
        <v>1552</v>
      </c>
      <c r="I180" s="185">
        <v>7.0641672967286944</v>
      </c>
      <c r="J180" s="184">
        <v>3573</v>
      </c>
      <c r="K180" s="185">
        <v>7.4636358211675997</v>
      </c>
      <c r="L180" s="184">
        <v>429</v>
      </c>
      <c r="M180" s="185">
        <v>6.4212561835662569</v>
      </c>
      <c r="N180" s="186"/>
      <c r="O180" s="32"/>
      <c r="P180" s="254"/>
      <c r="Q180" s="255"/>
      <c r="R180" s="256"/>
      <c r="S180" s="254"/>
      <c r="T180" s="255"/>
      <c r="U180" s="254"/>
      <c r="V180" s="254"/>
      <c r="W180" s="255"/>
      <c r="X180" s="254"/>
    </row>
    <row r="181" spans="1:28" ht="11.45" customHeight="1">
      <c r="A181" s="181"/>
      <c r="B181" s="369"/>
      <c r="C181" s="370"/>
      <c r="D181" s="196"/>
      <c r="E181" s="197" t="s">
        <v>4</v>
      </c>
      <c r="F181" s="3">
        <v>1642</v>
      </c>
      <c r="G181" s="4">
        <v>100</v>
      </c>
      <c r="H181" s="198">
        <v>21724</v>
      </c>
      <c r="I181" s="199">
        <v>100</v>
      </c>
      <c r="J181" s="198">
        <v>47219</v>
      </c>
      <c r="K181" s="199">
        <v>100</v>
      </c>
      <c r="L181" s="198">
        <v>6554</v>
      </c>
      <c r="M181" s="199">
        <v>100</v>
      </c>
      <c r="N181" s="186"/>
      <c r="O181" s="37"/>
      <c r="P181" s="240"/>
      <c r="Q181" s="215"/>
      <c r="R181" s="240"/>
      <c r="S181" s="240"/>
      <c r="T181" s="215"/>
      <c r="U181" s="240"/>
      <c r="V181" s="240"/>
      <c r="W181" s="215"/>
      <c r="X181" s="240"/>
    </row>
    <row r="182" spans="1:28" ht="11.45" customHeight="1">
      <c r="A182" s="181" t="s">
        <v>5</v>
      </c>
      <c r="B182" s="365" t="s">
        <v>104</v>
      </c>
      <c r="C182" s="367" t="s">
        <v>277</v>
      </c>
      <c r="D182" s="182">
        <v>0</v>
      </c>
      <c r="E182" s="183" t="s">
        <v>41</v>
      </c>
      <c r="F182" s="1">
        <v>292</v>
      </c>
      <c r="G182" s="2">
        <v>18.141182089110007</v>
      </c>
      <c r="H182" s="184">
        <v>3193</v>
      </c>
      <c r="I182" s="185">
        <v>15.628316875418221</v>
      </c>
      <c r="J182" s="184">
        <v>6241</v>
      </c>
      <c r="K182" s="185">
        <v>14.061191776852352</v>
      </c>
      <c r="L182" s="184">
        <v>947</v>
      </c>
      <c r="M182" s="185">
        <v>15.184476944835209</v>
      </c>
      <c r="N182" s="186"/>
      <c r="O182" s="35"/>
      <c r="P182" s="187"/>
      <c r="Q182" s="188"/>
      <c r="R182" s="187"/>
      <c r="S182" s="187"/>
      <c r="T182" s="188"/>
      <c r="U182" s="187"/>
      <c r="V182" s="187"/>
      <c r="W182" s="188"/>
      <c r="X182" s="187"/>
    </row>
    <row r="183" spans="1:28" ht="11.45" customHeight="1">
      <c r="A183" s="181"/>
      <c r="B183" s="365"/>
      <c r="C183" s="367"/>
      <c r="D183" s="182">
        <v>1.5</v>
      </c>
      <c r="E183" s="250" t="s">
        <v>42</v>
      </c>
      <c r="F183" s="1">
        <v>474</v>
      </c>
      <c r="G183" s="2">
        <v>28.707301330859185</v>
      </c>
      <c r="H183" s="184">
        <v>6323</v>
      </c>
      <c r="I183" s="185">
        <v>29.657858575091623</v>
      </c>
      <c r="J183" s="184">
        <v>13241</v>
      </c>
      <c r="K183" s="185">
        <v>28.588685075729934</v>
      </c>
      <c r="L183" s="184">
        <v>2036</v>
      </c>
      <c r="M183" s="185">
        <v>31.590949799805863</v>
      </c>
      <c r="N183" s="186"/>
      <c r="O183" s="32"/>
      <c r="P183" s="187"/>
      <c r="Q183" s="188"/>
      <c r="R183" s="187"/>
      <c r="S183" s="187"/>
      <c r="T183" s="188"/>
      <c r="U183" s="187"/>
      <c r="V183" s="187"/>
      <c r="W183" s="188"/>
      <c r="X183" s="187"/>
    </row>
    <row r="184" spans="1:28" ht="11.45" customHeight="1">
      <c r="A184" s="181"/>
      <c r="B184" s="366"/>
      <c r="C184" s="368"/>
      <c r="D184" s="182">
        <v>4</v>
      </c>
      <c r="E184" s="251" t="s">
        <v>43</v>
      </c>
      <c r="F184" s="1">
        <v>458</v>
      </c>
      <c r="G184" s="2">
        <v>27.577685862202429</v>
      </c>
      <c r="H184" s="184">
        <v>6401</v>
      </c>
      <c r="I184" s="185">
        <v>28.939191162980272</v>
      </c>
      <c r="J184" s="184">
        <v>14240</v>
      </c>
      <c r="K184" s="185">
        <v>29.668853782078173</v>
      </c>
      <c r="L184" s="184">
        <v>1997</v>
      </c>
      <c r="M184" s="185">
        <v>30.06282875898021</v>
      </c>
      <c r="N184" s="186"/>
      <c r="O184" s="33"/>
      <c r="P184" s="192"/>
      <c r="Q184" s="191"/>
      <c r="R184" s="192"/>
      <c r="S184" s="192"/>
      <c r="T184" s="191"/>
      <c r="U184" s="192"/>
      <c r="V184" s="192"/>
      <c r="W184" s="191"/>
      <c r="X184" s="192"/>
    </row>
    <row r="185" spans="1:28" ht="11.45" customHeight="1">
      <c r="A185" s="181"/>
      <c r="B185" s="366"/>
      <c r="C185" s="368"/>
      <c r="D185" s="182">
        <v>8</v>
      </c>
      <c r="E185" s="251" t="s">
        <v>44</v>
      </c>
      <c r="F185" s="1">
        <v>263</v>
      </c>
      <c r="G185" s="2">
        <v>16.41769113103738</v>
      </c>
      <c r="H185" s="184">
        <v>3440</v>
      </c>
      <c r="I185" s="185">
        <v>15.465004771441738</v>
      </c>
      <c r="J185" s="184">
        <v>8078</v>
      </c>
      <c r="K185" s="185">
        <v>16.743702331097804</v>
      </c>
      <c r="L185" s="184">
        <v>976</v>
      </c>
      <c r="M185" s="185">
        <v>14.57331049193313</v>
      </c>
      <c r="N185" s="186"/>
      <c r="O185" s="31">
        <v>4.3186988673336915</v>
      </c>
      <c r="P185" s="193">
        <v>4.5004614191787535</v>
      </c>
      <c r="Q185" s="194" t="s">
        <v>374</v>
      </c>
      <c r="R185" s="195">
        <v>-3.763309956236869E-2</v>
      </c>
      <c r="S185" s="193">
        <v>4.7215944738439681</v>
      </c>
      <c r="T185" s="194" t="s">
        <v>371</v>
      </c>
      <c r="U185" s="195">
        <v>-8.2058622018235092E-2</v>
      </c>
      <c r="V185" s="193">
        <v>4.2406400505519892</v>
      </c>
      <c r="W185" s="194" t="s">
        <v>374</v>
      </c>
      <c r="X185" s="195">
        <v>1.6938861998816879E-2</v>
      </c>
    </row>
    <row r="186" spans="1:28" ht="11.45" customHeight="1">
      <c r="A186" s="181"/>
      <c r="B186" s="366"/>
      <c r="C186" s="368"/>
      <c r="D186" s="182">
        <v>13</v>
      </c>
      <c r="E186" s="251" t="s">
        <v>45</v>
      </c>
      <c r="F186" s="1">
        <v>91</v>
      </c>
      <c r="G186" s="2">
        <v>5.6017275471213077</v>
      </c>
      <c r="H186" s="184">
        <v>1334</v>
      </c>
      <c r="I186" s="185">
        <v>6.0569843790314515</v>
      </c>
      <c r="J186" s="184">
        <v>3048</v>
      </c>
      <c r="K186" s="185">
        <v>6.384828449173015</v>
      </c>
      <c r="L186" s="184">
        <v>334</v>
      </c>
      <c r="M186" s="185">
        <v>4.8316087632521594</v>
      </c>
      <c r="N186" s="186"/>
      <c r="O186" s="32"/>
      <c r="P186" s="347" t="s">
        <v>378</v>
      </c>
      <c r="Q186" s="348"/>
      <c r="R186" s="348"/>
      <c r="S186" s="347" t="s">
        <v>264</v>
      </c>
      <c r="T186" s="348"/>
      <c r="U186" s="348"/>
      <c r="V186" s="347" t="s">
        <v>378</v>
      </c>
      <c r="W186" s="349"/>
      <c r="X186" s="349"/>
      <c r="Z186" s="155">
        <v>3</v>
      </c>
      <c r="AA186" s="155">
        <v>2</v>
      </c>
      <c r="AB186" s="155">
        <v>3</v>
      </c>
    </row>
    <row r="187" spans="1:28" ht="11.45" customHeight="1">
      <c r="A187" s="181"/>
      <c r="B187" s="366"/>
      <c r="C187" s="368"/>
      <c r="D187" s="182">
        <v>18</v>
      </c>
      <c r="E187" s="251" t="s">
        <v>46</v>
      </c>
      <c r="F187" s="1">
        <v>24</v>
      </c>
      <c r="G187" s="2">
        <v>1.4834545570064865</v>
      </c>
      <c r="H187" s="184">
        <v>466</v>
      </c>
      <c r="I187" s="185">
        <v>2.0938126248712408</v>
      </c>
      <c r="J187" s="184">
        <v>1069</v>
      </c>
      <c r="K187" s="185">
        <v>2.2128742603463998</v>
      </c>
      <c r="L187" s="184">
        <v>120</v>
      </c>
      <c r="M187" s="185">
        <v>1.8756226171383179</v>
      </c>
      <c r="N187" s="186"/>
      <c r="O187" s="40"/>
      <c r="P187" s="257"/>
      <c r="Q187" s="257"/>
      <c r="R187" s="258"/>
      <c r="S187" s="257"/>
      <c r="T187" s="257"/>
      <c r="U187" s="258"/>
      <c r="V187" s="257"/>
      <c r="W187" s="257"/>
      <c r="X187" s="258"/>
    </row>
    <row r="188" spans="1:28" ht="11.45" customHeight="1">
      <c r="A188" s="181"/>
      <c r="B188" s="366"/>
      <c r="C188" s="368"/>
      <c r="D188" s="182">
        <v>23</v>
      </c>
      <c r="E188" s="183" t="s">
        <v>47</v>
      </c>
      <c r="F188" s="1">
        <v>32</v>
      </c>
      <c r="G188" s="2">
        <v>2.070957482664241</v>
      </c>
      <c r="H188" s="184">
        <v>486</v>
      </c>
      <c r="I188" s="185">
        <v>2.158831611161153</v>
      </c>
      <c r="J188" s="184">
        <v>1119</v>
      </c>
      <c r="K188" s="185">
        <v>2.33986432470352</v>
      </c>
      <c r="L188" s="184">
        <v>125</v>
      </c>
      <c r="M188" s="185">
        <v>1.8812026240582918</v>
      </c>
      <c r="N188" s="186"/>
      <c r="O188" s="32"/>
      <c r="P188" s="254"/>
      <c r="Q188" s="255"/>
      <c r="R188" s="256"/>
      <c r="S188" s="254"/>
      <c r="T188" s="255"/>
      <c r="U188" s="254"/>
      <c r="V188" s="254"/>
      <c r="W188" s="255"/>
      <c r="X188" s="254"/>
    </row>
    <row r="189" spans="1:28" ht="11.45" customHeight="1">
      <c r="A189" s="109"/>
      <c r="B189" s="369"/>
      <c r="C189" s="370"/>
      <c r="D189" s="196"/>
      <c r="E189" s="197" t="s">
        <v>4</v>
      </c>
      <c r="F189" s="3">
        <v>1634</v>
      </c>
      <c r="G189" s="4">
        <v>100</v>
      </c>
      <c r="H189" s="198">
        <v>21643</v>
      </c>
      <c r="I189" s="199">
        <v>100</v>
      </c>
      <c r="J189" s="198">
        <v>47036</v>
      </c>
      <c r="K189" s="199">
        <v>100</v>
      </c>
      <c r="L189" s="198">
        <v>6535</v>
      </c>
      <c r="M189" s="199">
        <v>100</v>
      </c>
      <c r="N189" s="186"/>
      <c r="O189" s="37"/>
      <c r="P189" s="240"/>
      <c r="Q189" s="215"/>
      <c r="R189" s="240"/>
      <c r="S189" s="240"/>
      <c r="T189" s="215"/>
      <c r="U189" s="240"/>
      <c r="V189" s="240"/>
      <c r="W189" s="215"/>
      <c r="X189" s="240"/>
    </row>
    <row r="190" spans="1:28" ht="12" customHeight="1">
      <c r="A190" s="181" t="s">
        <v>12</v>
      </c>
      <c r="B190" s="375" t="s">
        <v>105</v>
      </c>
      <c r="C190" s="376" t="s">
        <v>278</v>
      </c>
      <c r="D190" s="216">
        <v>0</v>
      </c>
      <c r="E190" s="217" t="s">
        <v>41</v>
      </c>
      <c r="F190" s="7">
        <v>667</v>
      </c>
      <c r="G190" s="8">
        <v>40.566390414362466</v>
      </c>
      <c r="H190" s="218">
        <v>6716</v>
      </c>
      <c r="I190" s="219">
        <v>31.515883950737305</v>
      </c>
      <c r="J190" s="218">
        <v>13963</v>
      </c>
      <c r="K190" s="219">
        <v>30.105168789296744</v>
      </c>
      <c r="L190" s="218">
        <v>2138</v>
      </c>
      <c r="M190" s="219">
        <v>33.135598348022214</v>
      </c>
      <c r="N190" s="186"/>
      <c r="O190" s="38"/>
      <c r="P190" s="241"/>
      <c r="Q190" s="242"/>
      <c r="R190" s="241"/>
      <c r="S190" s="241"/>
      <c r="T190" s="242"/>
      <c r="U190" s="241"/>
      <c r="V190" s="241"/>
      <c r="W190" s="242"/>
      <c r="X190" s="241"/>
    </row>
    <row r="191" spans="1:28" ht="12" customHeight="1">
      <c r="A191" s="181"/>
      <c r="B191" s="365"/>
      <c r="C191" s="367"/>
      <c r="D191" s="182">
        <v>1.5</v>
      </c>
      <c r="E191" s="250" t="s">
        <v>42</v>
      </c>
      <c r="F191" s="1">
        <v>542</v>
      </c>
      <c r="G191" s="2">
        <v>32.642106920838721</v>
      </c>
      <c r="H191" s="184">
        <v>7988</v>
      </c>
      <c r="I191" s="185">
        <v>36.571817371715618</v>
      </c>
      <c r="J191" s="184">
        <v>17576</v>
      </c>
      <c r="K191" s="185">
        <v>36.829310669343243</v>
      </c>
      <c r="L191" s="184">
        <v>2554</v>
      </c>
      <c r="M191" s="185">
        <v>38.717413795781262</v>
      </c>
      <c r="N191" s="186"/>
      <c r="O191" s="32"/>
      <c r="P191" s="187"/>
      <c r="Q191" s="188"/>
      <c r="R191" s="187"/>
      <c r="S191" s="187"/>
      <c r="T191" s="188"/>
      <c r="U191" s="187"/>
      <c r="V191" s="187"/>
      <c r="W191" s="188"/>
      <c r="X191" s="187"/>
    </row>
    <row r="192" spans="1:28" ht="12" customHeight="1">
      <c r="A192" s="181"/>
      <c r="B192" s="366"/>
      <c r="C192" s="368"/>
      <c r="D192" s="182">
        <v>4</v>
      </c>
      <c r="E192" s="251" t="s">
        <v>43</v>
      </c>
      <c r="F192" s="1">
        <v>230</v>
      </c>
      <c r="G192" s="2">
        <v>14.182224646263572</v>
      </c>
      <c r="H192" s="184">
        <v>3916</v>
      </c>
      <c r="I192" s="185">
        <v>17.7128873289419</v>
      </c>
      <c r="J192" s="184">
        <v>8663</v>
      </c>
      <c r="K192" s="185">
        <v>18.113725482596653</v>
      </c>
      <c r="L192" s="184">
        <v>1118</v>
      </c>
      <c r="M192" s="185">
        <v>16.952619066818546</v>
      </c>
      <c r="N192" s="186"/>
      <c r="O192" s="33"/>
      <c r="P192" s="192"/>
      <c r="Q192" s="191"/>
      <c r="R192" s="192"/>
      <c r="S192" s="192"/>
      <c r="T192" s="191"/>
      <c r="U192" s="192"/>
      <c r="V192" s="192"/>
      <c r="W192" s="191"/>
      <c r="X192" s="192"/>
    </row>
    <row r="193" spans="1:28" ht="12" customHeight="1">
      <c r="A193" s="181"/>
      <c r="B193" s="366"/>
      <c r="C193" s="368"/>
      <c r="D193" s="182">
        <v>8</v>
      </c>
      <c r="E193" s="251" t="s">
        <v>44</v>
      </c>
      <c r="F193" s="1">
        <v>92</v>
      </c>
      <c r="G193" s="2">
        <v>5.7594490043934385</v>
      </c>
      <c r="H193" s="184">
        <v>1572</v>
      </c>
      <c r="I193" s="185">
        <v>7.1656302166277825</v>
      </c>
      <c r="J193" s="184">
        <v>3589</v>
      </c>
      <c r="K193" s="185">
        <v>7.5525787253118954</v>
      </c>
      <c r="L193" s="184">
        <v>362</v>
      </c>
      <c r="M193" s="185">
        <v>5.5562715278539585</v>
      </c>
      <c r="N193" s="186"/>
      <c r="O193" s="31">
        <v>2.6875909997172567</v>
      </c>
      <c r="P193" s="193">
        <v>3.0142677213078195</v>
      </c>
      <c r="Q193" s="194" t="s">
        <v>373</v>
      </c>
      <c r="R193" s="195">
        <v>-7.2251599265231878E-2</v>
      </c>
      <c r="S193" s="193">
        <v>3.1267547142033543</v>
      </c>
      <c r="T193" s="194" t="s">
        <v>371</v>
      </c>
      <c r="U193" s="195">
        <v>-9.5516270727259628E-2</v>
      </c>
      <c r="V193" s="193">
        <v>2.6421909452780215</v>
      </c>
      <c r="W193" s="194" t="s">
        <v>374</v>
      </c>
      <c r="X193" s="195">
        <v>1.0865217519570061E-2</v>
      </c>
    </row>
    <row r="194" spans="1:28" ht="12" customHeight="1">
      <c r="A194" s="181"/>
      <c r="B194" s="366"/>
      <c r="C194" s="368"/>
      <c r="D194" s="182">
        <v>13</v>
      </c>
      <c r="E194" s="251" t="s">
        <v>45</v>
      </c>
      <c r="F194" s="1">
        <v>58</v>
      </c>
      <c r="G194" s="2">
        <v>3.6282899034159897</v>
      </c>
      <c r="H194" s="184">
        <v>790</v>
      </c>
      <c r="I194" s="185">
        <v>3.6853619791246546</v>
      </c>
      <c r="J194" s="184">
        <v>1799</v>
      </c>
      <c r="K194" s="185">
        <v>3.8513776432648315</v>
      </c>
      <c r="L194" s="184">
        <v>197</v>
      </c>
      <c r="M194" s="185">
        <v>2.9874258344256215</v>
      </c>
      <c r="N194" s="186"/>
      <c r="O194" s="32"/>
      <c r="P194" s="347" t="s">
        <v>264</v>
      </c>
      <c r="Q194" s="348"/>
      <c r="R194" s="348"/>
      <c r="S194" s="347" t="s">
        <v>264</v>
      </c>
      <c r="T194" s="348"/>
      <c r="U194" s="348"/>
      <c r="V194" s="347" t="s">
        <v>378</v>
      </c>
      <c r="W194" s="349"/>
      <c r="X194" s="349"/>
      <c r="Z194" s="155">
        <v>2</v>
      </c>
      <c r="AA194" s="155">
        <v>2</v>
      </c>
      <c r="AB194" s="155">
        <v>3</v>
      </c>
    </row>
    <row r="195" spans="1:28" ht="12" customHeight="1">
      <c r="A195" s="181"/>
      <c r="B195" s="366"/>
      <c r="C195" s="368"/>
      <c r="D195" s="182">
        <v>18</v>
      </c>
      <c r="E195" s="251" t="s">
        <v>46</v>
      </c>
      <c r="F195" s="1">
        <v>14</v>
      </c>
      <c r="G195" s="2">
        <v>0.85434386417023223</v>
      </c>
      <c r="H195" s="184">
        <v>286</v>
      </c>
      <c r="I195" s="185">
        <v>1.3061782439419027</v>
      </c>
      <c r="J195" s="184">
        <v>684</v>
      </c>
      <c r="K195" s="185">
        <v>1.4224451105668796</v>
      </c>
      <c r="L195" s="184">
        <v>78</v>
      </c>
      <c r="M195" s="185">
        <v>1.1839306653724162</v>
      </c>
      <c r="N195" s="186"/>
      <c r="O195" s="40"/>
      <c r="P195" s="253"/>
      <c r="Q195" s="194"/>
      <c r="R195" s="254"/>
      <c r="S195" s="253"/>
      <c r="T195" s="194"/>
      <c r="U195" s="254"/>
      <c r="V195" s="253"/>
      <c r="W195" s="194"/>
      <c r="X195" s="254"/>
    </row>
    <row r="196" spans="1:28" ht="12" customHeight="1">
      <c r="A196" s="181"/>
      <c r="B196" s="366"/>
      <c r="C196" s="368"/>
      <c r="D196" s="182">
        <v>23</v>
      </c>
      <c r="E196" s="183" t="s">
        <v>47</v>
      </c>
      <c r="F196" s="1">
        <v>37</v>
      </c>
      <c r="G196" s="2">
        <v>2.3671952465563062</v>
      </c>
      <c r="H196" s="184">
        <v>441</v>
      </c>
      <c r="I196" s="185">
        <v>2.0422409089064062</v>
      </c>
      <c r="J196" s="184">
        <v>995</v>
      </c>
      <c r="K196" s="185">
        <v>2.1253935795990264</v>
      </c>
      <c r="L196" s="184">
        <v>95</v>
      </c>
      <c r="M196" s="185">
        <v>1.4667407617297143</v>
      </c>
      <c r="N196" s="186"/>
      <c r="O196" s="32"/>
      <c r="P196" s="254"/>
      <c r="Q196" s="255"/>
      <c r="R196" s="256"/>
      <c r="S196" s="254"/>
      <c r="T196" s="255"/>
      <c r="U196" s="254"/>
      <c r="V196" s="254"/>
      <c r="W196" s="255"/>
      <c r="X196" s="254"/>
    </row>
    <row r="197" spans="1:28" ht="12" customHeight="1">
      <c r="A197" s="181"/>
      <c r="B197" s="369"/>
      <c r="C197" s="370"/>
      <c r="D197" s="196"/>
      <c r="E197" s="197" t="s">
        <v>4</v>
      </c>
      <c r="F197" s="3">
        <v>1640</v>
      </c>
      <c r="G197" s="4">
        <v>100</v>
      </c>
      <c r="H197" s="198">
        <v>21709</v>
      </c>
      <c r="I197" s="199">
        <v>100</v>
      </c>
      <c r="J197" s="198">
        <v>47269</v>
      </c>
      <c r="K197" s="199">
        <v>100</v>
      </c>
      <c r="L197" s="198">
        <v>6542</v>
      </c>
      <c r="M197" s="199">
        <v>100</v>
      </c>
      <c r="N197" s="186"/>
      <c r="O197" s="37"/>
      <c r="P197" s="240"/>
      <c r="Q197" s="215"/>
      <c r="R197" s="240"/>
      <c r="S197" s="240"/>
      <c r="T197" s="215"/>
      <c r="U197" s="240"/>
      <c r="V197" s="240"/>
      <c r="W197" s="215"/>
      <c r="X197" s="240"/>
    </row>
    <row r="198" spans="1:28" ht="12.95" customHeight="1">
      <c r="A198" s="181"/>
      <c r="B198" s="365" t="s">
        <v>227</v>
      </c>
      <c r="C198" s="259" t="s">
        <v>253</v>
      </c>
      <c r="D198" s="182"/>
      <c r="E198" s="183"/>
      <c r="F198" s="184"/>
      <c r="G198" s="185"/>
      <c r="H198" s="184"/>
      <c r="I198" s="185"/>
      <c r="J198" s="184"/>
      <c r="K198" s="185"/>
      <c r="L198" s="184"/>
      <c r="M198" s="185"/>
      <c r="N198" s="186"/>
      <c r="O198" s="35"/>
      <c r="P198" s="187"/>
      <c r="Q198" s="188"/>
      <c r="R198" s="187"/>
      <c r="S198" s="187"/>
      <c r="T198" s="188"/>
      <c r="U198" s="187"/>
      <c r="V198" s="187"/>
      <c r="W198" s="188"/>
      <c r="X198" s="187"/>
    </row>
    <row r="199" spans="1:28" ht="12.95" customHeight="1">
      <c r="A199" s="181"/>
      <c r="B199" s="366"/>
      <c r="C199" s="425" t="s">
        <v>302</v>
      </c>
      <c r="D199" s="425"/>
      <c r="E199" s="425"/>
      <c r="F199" s="260"/>
      <c r="G199" s="260"/>
      <c r="H199" s="184"/>
      <c r="I199" s="185"/>
      <c r="J199" s="184"/>
      <c r="K199" s="185"/>
      <c r="L199" s="184"/>
      <c r="M199" s="185"/>
      <c r="N199" s="186"/>
      <c r="O199" s="31">
        <v>95.25880876418293</v>
      </c>
      <c r="P199" s="193">
        <v>102.77181067252936</v>
      </c>
      <c r="Q199" s="194" t="s">
        <v>373</v>
      </c>
      <c r="R199" s="195">
        <v>-7.0201822590473612E-2</v>
      </c>
      <c r="S199" s="193">
        <v>106.63876487270872</v>
      </c>
      <c r="T199" s="194" t="s">
        <v>371</v>
      </c>
      <c r="U199" s="195">
        <v>-0.10450480540721563</v>
      </c>
      <c r="V199" s="193">
        <v>94.488066915748661</v>
      </c>
      <c r="W199" s="194" t="s">
        <v>374</v>
      </c>
      <c r="X199" s="195">
        <v>7.68756950198123E-3</v>
      </c>
    </row>
    <row r="200" spans="1:28" ht="12.95" customHeight="1">
      <c r="A200" s="181"/>
      <c r="B200" s="366"/>
      <c r="C200" s="425"/>
      <c r="D200" s="425"/>
      <c r="E200" s="425"/>
      <c r="F200" s="260"/>
      <c r="G200" s="260"/>
      <c r="H200" s="184"/>
      <c r="I200" s="185"/>
      <c r="J200" s="184"/>
      <c r="K200" s="185"/>
      <c r="L200" s="184"/>
      <c r="M200" s="185"/>
      <c r="N200" s="186"/>
      <c r="O200" s="32"/>
      <c r="P200" s="347" t="s">
        <v>264</v>
      </c>
      <c r="Q200" s="348"/>
      <c r="R200" s="348"/>
      <c r="S200" s="347" t="s">
        <v>264</v>
      </c>
      <c r="T200" s="348"/>
      <c r="U200" s="348"/>
      <c r="V200" s="347" t="s">
        <v>378</v>
      </c>
      <c r="W200" s="349"/>
      <c r="X200" s="349"/>
      <c r="Z200" s="155">
        <v>2</v>
      </c>
      <c r="AA200" s="155">
        <v>2</v>
      </c>
      <c r="AB200" s="155">
        <v>3</v>
      </c>
    </row>
    <row r="201" spans="1:28" ht="12.95" customHeight="1">
      <c r="A201" s="261"/>
      <c r="B201" s="262"/>
      <c r="C201" s="426"/>
      <c r="D201" s="426"/>
      <c r="E201" s="426"/>
      <c r="F201" s="263"/>
      <c r="G201" s="263"/>
      <c r="H201" s="264"/>
      <c r="I201" s="265"/>
      <c r="J201" s="264"/>
      <c r="K201" s="265"/>
      <c r="L201" s="264"/>
      <c r="M201" s="265"/>
      <c r="N201" s="186"/>
      <c r="O201" s="41"/>
      <c r="P201" s="266"/>
      <c r="Q201" s="266"/>
      <c r="R201" s="266"/>
      <c r="S201" s="266"/>
      <c r="T201" s="266"/>
      <c r="U201" s="266"/>
      <c r="V201" s="267"/>
      <c r="W201" s="267"/>
      <c r="X201" s="267"/>
    </row>
    <row r="202" spans="1:28" s="180" customFormat="1" ht="15" customHeight="1">
      <c r="A202" s="227" t="s">
        <v>110</v>
      </c>
      <c r="B202" s="228"/>
      <c r="C202" s="229"/>
      <c r="D202" s="229"/>
      <c r="E202" s="228"/>
      <c r="F202" s="228"/>
      <c r="G202" s="228"/>
      <c r="H202" s="228"/>
      <c r="I202" s="228"/>
      <c r="J202" s="228"/>
      <c r="K202" s="228"/>
      <c r="L202" s="228"/>
      <c r="M202" s="228"/>
      <c r="N202" s="179"/>
      <c r="O202" s="230"/>
      <c r="P202" s="231"/>
      <c r="Q202" s="231"/>
      <c r="R202" s="231"/>
      <c r="S202" s="231"/>
      <c r="T202" s="231"/>
      <c r="U202" s="231"/>
      <c r="V202" s="231"/>
      <c r="W202" s="231"/>
      <c r="X202" s="231"/>
      <c r="Z202" s="175"/>
      <c r="AA202" s="175"/>
      <c r="AB202" s="175"/>
    </row>
    <row r="203" spans="1:28" ht="12" customHeight="1">
      <c r="A203" s="181" t="s">
        <v>0</v>
      </c>
      <c r="B203" s="365" t="s">
        <v>106</v>
      </c>
      <c r="C203" s="367" t="s">
        <v>192</v>
      </c>
      <c r="D203" s="182">
        <v>1</v>
      </c>
      <c r="E203" s="183" t="s">
        <v>1</v>
      </c>
      <c r="F203" s="1">
        <v>98</v>
      </c>
      <c r="G203" s="2">
        <v>6.3324160160917602</v>
      </c>
      <c r="H203" s="184">
        <v>871</v>
      </c>
      <c r="I203" s="185">
        <v>4.0180635440183545</v>
      </c>
      <c r="J203" s="184">
        <v>2022</v>
      </c>
      <c r="K203" s="185">
        <v>4.3071883520733021</v>
      </c>
      <c r="L203" s="184">
        <v>232</v>
      </c>
      <c r="M203" s="185">
        <v>3.6336018383777735</v>
      </c>
      <c r="N203" s="186"/>
      <c r="O203" s="32"/>
      <c r="P203" s="187"/>
      <c r="Q203" s="188"/>
      <c r="R203" s="187"/>
      <c r="S203" s="187"/>
      <c r="T203" s="188"/>
      <c r="U203" s="187"/>
      <c r="V203" s="187"/>
      <c r="W203" s="188"/>
      <c r="X203" s="187"/>
    </row>
    <row r="204" spans="1:28" ht="12" customHeight="1">
      <c r="A204" s="181"/>
      <c r="B204" s="366"/>
      <c r="C204" s="368"/>
      <c r="D204" s="182">
        <v>2</v>
      </c>
      <c r="E204" s="183" t="s">
        <v>2</v>
      </c>
      <c r="F204" s="1">
        <v>381</v>
      </c>
      <c r="G204" s="2">
        <v>23.169744295737249</v>
      </c>
      <c r="H204" s="184">
        <v>4622</v>
      </c>
      <c r="I204" s="185">
        <v>21.192699605696717</v>
      </c>
      <c r="J204" s="184">
        <v>10532</v>
      </c>
      <c r="K204" s="185">
        <v>21.984234611325395</v>
      </c>
      <c r="L204" s="184">
        <v>1413</v>
      </c>
      <c r="M204" s="185">
        <v>21.801542411288313</v>
      </c>
      <c r="N204" s="186"/>
      <c r="O204" s="33"/>
      <c r="P204" s="192"/>
      <c r="Q204" s="191"/>
      <c r="R204" s="192"/>
      <c r="S204" s="192"/>
      <c r="T204" s="191"/>
      <c r="U204" s="192"/>
      <c r="V204" s="192"/>
      <c r="W204" s="191"/>
      <c r="X204" s="192"/>
    </row>
    <row r="205" spans="1:28" ht="12" customHeight="1">
      <c r="A205" s="181"/>
      <c r="B205" s="366"/>
      <c r="C205" s="368"/>
      <c r="D205" s="182">
        <v>3</v>
      </c>
      <c r="E205" s="183" t="s">
        <v>3</v>
      </c>
      <c r="F205" s="1">
        <v>537</v>
      </c>
      <c r="G205" s="2">
        <v>32.570727377846758</v>
      </c>
      <c r="H205" s="184">
        <v>6689</v>
      </c>
      <c r="I205" s="185">
        <v>30.386716438508287</v>
      </c>
      <c r="J205" s="184">
        <v>14690</v>
      </c>
      <c r="K205" s="185">
        <v>30.773837336483457</v>
      </c>
      <c r="L205" s="184">
        <v>2110</v>
      </c>
      <c r="M205" s="185">
        <v>31.92079662538892</v>
      </c>
      <c r="N205" s="186"/>
      <c r="O205" s="31">
        <v>3.0209253598240471</v>
      </c>
      <c r="P205" s="193">
        <v>3.1517369371801065</v>
      </c>
      <c r="Q205" s="194" t="s">
        <v>371</v>
      </c>
      <c r="R205" s="195">
        <v>-0.14654339394909854</v>
      </c>
      <c r="S205" s="193">
        <v>3.1233612838460987</v>
      </c>
      <c r="T205" s="194" t="s">
        <v>371</v>
      </c>
      <c r="U205" s="195">
        <v>-0.1139893925326205</v>
      </c>
      <c r="V205" s="193">
        <v>3.1357531303691437</v>
      </c>
      <c r="W205" s="194" t="s">
        <v>371</v>
      </c>
      <c r="X205" s="195">
        <v>-0.12949434358705333</v>
      </c>
    </row>
    <row r="206" spans="1:28" ht="12" customHeight="1">
      <c r="A206" s="181"/>
      <c r="B206" s="366"/>
      <c r="C206" s="368"/>
      <c r="D206" s="182">
        <v>4</v>
      </c>
      <c r="E206" s="183" t="s">
        <v>223</v>
      </c>
      <c r="F206" s="1">
        <v>628</v>
      </c>
      <c r="G206" s="2">
        <v>37.927112310325171</v>
      </c>
      <c r="H206" s="184">
        <v>9603</v>
      </c>
      <c r="I206" s="185">
        <v>44.402520411771739</v>
      </c>
      <c r="J206" s="184">
        <v>20147</v>
      </c>
      <c r="K206" s="185">
        <v>42.934739700097666</v>
      </c>
      <c r="L206" s="184">
        <v>2807</v>
      </c>
      <c r="M206" s="185">
        <v>42.644059124948832</v>
      </c>
      <c r="N206" s="186"/>
      <c r="O206" s="32"/>
      <c r="P206" s="347" t="s">
        <v>264</v>
      </c>
      <c r="Q206" s="348"/>
      <c r="R206" s="348"/>
      <c r="S206" s="347" t="s">
        <v>264</v>
      </c>
      <c r="T206" s="348"/>
      <c r="U206" s="348"/>
      <c r="V206" s="347" t="s">
        <v>264</v>
      </c>
      <c r="W206" s="349"/>
      <c r="X206" s="349"/>
      <c r="Z206" s="155">
        <v>2</v>
      </c>
      <c r="AA206" s="155">
        <v>2</v>
      </c>
      <c r="AB206" s="155">
        <v>2</v>
      </c>
    </row>
    <row r="207" spans="1:28" ht="12" customHeight="1">
      <c r="A207" s="181"/>
      <c r="B207" s="369"/>
      <c r="C207" s="370"/>
      <c r="D207" s="196"/>
      <c r="E207" s="197" t="s">
        <v>4</v>
      </c>
      <c r="F207" s="3">
        <v>1644</v>
      </c>
      <c r="G207" s="4">
        <v>100</v>
      </c>
      <c r="H207" s="198">
        <v>21785</v>
      </c>
      <c r="I207" s="199">
        <v>100</v>
      </c>
      <c r="J207" s="198">
        <v>47391</v>
      </c>
      <c r="K207" s="199">
        <v>100</v>
      </c>
      <c r="L207" s="198">
        <v>6562</v>
      </c>
      <c r="M207" s="199">
        <v>100</v>
      </c>
      <c r="N207" s="186"/>
      <c r="O207" s="34"/>
      <c r="P207" s="200"/>
      <c r="Q207" s="201"/>
      <c r="R207" s="200"/>
      <c r="S207" s="200"/>
      <c r="T207" s="201"/>
      <c r="U207" s="200"/>
      <c r="V207" s="200"/>
      <c r="W207" s="201"/>
      <c r="X207" s="200"/>
    </row>
    <row r="208" spans="1:28" ht="12" customHeight="1">
      <c r="A208" s="181" t="s">
        <v>5</v>
      </c>
      <c r="B208" s="365" t="s">
        <v>107</v>
      </c>
      <c r="C208" s="367" t="s">
        <v>193</v>
      </c>
      <c r="D208" s="182">
        <v>1</v>
      </c>
      <c r="E208" s="183" t="s">
        <v>1</v>
      </c>
      <c r="F208" s="1">
        <v>96</v>
      </c>
      <c r="G208" s="2">
        <v>6.0940570272784695</v>
      </c>
      <c r="H208" s="184">
        <v>999</v>
      </c>
      <c r="I208" s="185">
        <v>4.6826833388842495</v>
      </c>
      <c r="J208" s="184">
        <v>2223</v>
      </c>
      <c r="K208" s="185">
        <v>4.7641226679347959</v>
      </c>
      <c r="L208" s="184">
        <v>264</v>
      </c>
      <c r="M208" s="185">
        <v>4.1739337008323458</v>
      </c>
      <c r="N208" s="186"/>
      <c r="O208" s="32"/>
      <c r="P208" s="202"/>
      <c r="Q208" s="203"/>
      <c r="R208" s="202"/>
      <c r="S208" s="202"/>
      <c r="T208" s="203"/>
      <c r="U208" s="202"/>
      <c r="V208" s="202"/>
      <c r="W208" s="203"/>
      <c r="X208" s="202"/>
    </row>
    <row r="209" spans="1:28" ht="12" customHeight="1">
      <c r="A209" s="109"/>
      <c r="B209" s="386"/>
      <c r="C209" s="368"/>
      <c r="D209" s="182">
        <v>2</v>
      </c>
      <c r="E209" s="183" t="s">
        <v>2</v>
      </c>
      <c r="F209" s="1">
        <v>481</v>
      </c>
      <c r="G209" s="2">
        <v>29.459064069006168</v>
      </c>
      <c r="H209" s="184">
        <v>5951</v>
      </c>
      <c r="I209" s="185">
        <v>27.274752541557191</v>
      </c>
      <c r="J209" s="184">
        <v>12712</v>
      </c>
      <c r="K209" s="185">
        <v>26.773851959427986</v>
      </c>
      <c r="L209" s="184">
        <v>1815</v>
      </c>
      <c r="M209" s="185">
        <v>28.201401166121826</v>
      </c>
      <c r="N209" s="186"/>
      <c r="O209" s="33"/>
      <c r="P209" s="205"/>
      <c r="Q209" s="204"/>
      <c r="R209" s="205"/>
      <c r="S209" s="205"/>
      <c r="T209" s="204"/>
      <c r="U209" s="205"/>
      <c r="V209" s="205"/>
      <c r="W209" s="204"/>
      <c r="X209" s="205"/>
    </row>
    <row r="210" spans="1:28" ht="12" customHeight="1">
      <c r="A210" s="109"/>
      <c r="B210" s="386"/>
      <c r="C210" s="368"/>
      <c r="D210" s="182">
        <v>3</v>
      </c>
      <c r="E210" s="183" t="s">
        <v>3</v>
      </c>
      <c r="F210" s="1">
        <v>594</v>
      </c>
      <c r="G210" s="2">
        <v>36.306188894194065</v>
      </c>
      <c r="H210" s="184">
        <v>7692</v>
      </c>
      <c r="I210" s="185">
        <v>35.120884697508735</v>
      </c>
      <c r="J210" s="184">
        <v>16886</v>
      </c>
      <c r="K210" s="185">
        <v>35.446515801692634</v>
      </c>
      <c r="L210" s="184">
        <v>2382</v>
      </c>
      <c r="M210" s="185">
        <v>35.972852592056235</v>
      </c>
      <c r="N210" s="186"/>
      <c r="O210" s="31">
        <v>2.8649351188595986</v>
      </c>
      <c r="P210" s="193">
        <v>2.9628156020268648</v>
      </c>
      <c r="Q210" s="194" t="s">
        <v>371</v>
      </c>
      <c r="R210" s="195">
        <v>-0.11022608948301726</v>
      </c>
      <c r="S210" s="193">
        <v>2.9671341227560943</v>
      </c>
      <c r="T210" s="194" t="s">
        <v>371</v>
      </c>
      <c r="U210" s="195">
        <v>-0.1151495543914401</v>
      </c>
      <c r="V210" s="193">
        <v>2.9510254397321591</v>
      </c>
      <c r="W210" s="194" t="s">
        <v>371</v>
      </c>
      <c r="X210" s="195">
        <v>-9.8148352329089084E-2</v>
      </c>
    </row>
    <row r="211" spans="1:28" ht="12" customHeight="1">
      <c r="A211" s="109"/>
      <c r="B211" s="386"/>
      <c r="C211" s="368"/>
      <c r="D211" s="182">
        <v>4</v>
      </c>
      <c r="E211" s="183" t="s">
        <v>223</v>
      </c>
      <c r="F211" s="1">
        <v>467</v>
      </c>
      <c r="G211" s="2">
        <v>28.140690009522402</v>
      </c>
      <c r="H211" s="184">
        <v>7062</v>
      </c>
      <c r="I211" s="185">
        <v>32.921679422045848</v>
      </c>
      <c r="J211" s="184">
        <v>15405</v>
      </c>
      <c r="K211" s="185">
        <v>33.015509570921807</v>
      </c>
      <c r="L211" s="184">
        <v>2080</v>
      </c>
      <c r="M211" s="185">
        <v>31.65181254099312</v>
      </c>
      <c r="N211" s="186"/>
      <c r="O211" s="32"/>
      <c r="P211" s="347" t="s">
        <v>264</v>
      </c>
      <c r="Q211" s="348"/>
      <c r="R211" s="348"/>
      <c r="S211" s="347" t="s">
        <v>264</v>
      </c>
      <c r="T211" s="348"/>
      <c r="U211" s="348"/>
      <c r="V211" s="347" t="s">
        <v>264</v>
      </c>
      <c r="W211" s="349"/>
      <c r="X211" s="349"/>
      <c r="Z211" s="155">
        <v>2</v>
      </c>
      <c r="AA211" s="155">
        <v>2</v>
      </c>
      <c r="AB211" s="155">
        <v>2</v>
      </c>
    </row>
    <row r="212" spans="1:28" ht="12" customHeight="1">
      <c r="A212" s="109"/>
      <c r="B212" s="387"/>
      <c r="C212" s="388"/>
      <c r="D212" s="206"/>
      <c r="E212" s="207" t="s">
        <v>4</v>
      </c>
      <c r="F212" s="5">
        <v>1638</v>
      </c>
      <c r="G212" s="6">
        <v>100</v>
      </c>
      <c r="H212" s="208">
        <v>21704</v>
      </c>
      <c r="I212" s="209">
        <v>100</v>
      </c>
      <c r="J212" s="208">
        <v>47226</v>
      </c>
      <c r="K212" s="209">
        <v>100</v>
      </c>
      <c r="L212" s="208">
        <v>6541</v>
      </c>
      <c r="M212" s="209">
        <v>100</v>
      </c>
      <c r="N212" s="186"/>
      <c r="O212" s="34"/>
      <c r="P212" s="210"/>
      <c r="Q212" s="201"/>
      <c r="R212" s="210"/>
      <c r="S212" s="210"/>
      <c r="T212" s="201"/>
      <c r="U212" s="210"/>
      <c r="V212" s="210"/>
      <c r="W212" s="201"/>
      <c r="X212" s="210"/>
    </row>
    <row r="213" spans="1:28" ht="12" customHeight="1">
      <c r="A213" s="181" t="s">
        <v>12</v>
      </c>
      <c r="B213" s="365" t="s">
        <v>108</v>
      </c>
      <c r="C213" s="367" t="s">
        <v>194</v>
      </c>
      <c r="D213" s="182">
        <v>1</v>
      </c>
      <c r="E213" s="183" t="s">
        <v>1</v>
      </c>
      <c r="F213" s="1">
        <v>131</v>
      </c>
      <c r="G213" s="2">
        <v>8.0607696189601601</v>
      </c>
      <c r="H213" s="184">
        <v>1291</v>
      </c>
      <c r="I213" s="185">
        <v>5.9858709701907351</v>
      </c>
      <c r="J213" s="184">
        <v>2998</v>
      </c>
      <c r="K213" s="185">
        <v>6.3365285841890104</v>
      </c>
      <c r="L213" s="184">
        <v>349</v>
      </c>
      <c r="M213" s="185">
        <v>5.450499640625055</v>
      </c>
      <c r="N213" s="186"/>
      <c r="O213" s="32"/>
      <c r="P213" s="202"/>
      <c r="Q213" s="203"/>
      <c r="R213" s="202"/>
      <c r="S213" s="202"/>
      <c r="T213" s="203"/>
      <c r="U213" s="202"/>
      <c r="V213" s="202"/>
      <c r="W213" s="203"/>
      <c r="X213" s="202"/>
    </row>
    <row r="214" spans="1:28" ht="12" customHeight="1">
      <c r="A214" s="109"/>
      <c r="B214" s="386"/>
      <c r="C214" s="368"/>
      <c r="D214" s="182">
        <v>2</v>
      </c>
      <c r="E214" s="183" t="s">
        <v>2</v>
      </c>
      <c r="F214" s="1">
        <v>478</v>
      </c>
      <c r="G214" s="2">
        <v>29.202600658052337</v>
      </c>
      <c r="H214" s="184">
        <v>5830</v>
      </c>
      <c r="I214" s="185">
        <v>27.018417856870553</v>
      </c>
      <c r="J214" s="184">
        <v>12889</v>
      </c>
      <c r="K214" s="185">
        <v>27.129962474183806</v>
      </c>
      <c r="L214" s="184">
        <v>1705</v>
      </c>
      <c r="M214" s="185">
        <v>26.261412489212667</v>
      </c>
      <c r="N214" s="186"/>
      <c r="O214" s="33"/>
      <c r="P214" s="205"/>
      <c r="Q214" s="204"/>
      <c r="R214" s="205"/>
      <c r="S214" s="205"/>
      <c r="T214" s="204"/>
      <c r="U214" s="205"/>
      <c r="V214" s="205"/>
      <c r="W214" s="204"/>
      <c r="X214" s="205"/>
    </row>
    <row r="215" spans="1:28" ht="12" customHeight="1">
      <c r="A215" s="109"/>
      <c r="B215" s="386"/>
      <c r="C215" s="368"/>
      <c r="D215" s="182">
        <v>3</v>
      </c>
      <c r="E215" s="183" t="s">
        <v>3</v>
      </c>
      <c r="F215" s="1">
        <v>526</v>
      </c>
      <c r="G215" s="2">
        <v>32.355820293602612</v>
      </c>
      <c r="H215" s="184">
        <v>7047</v>
      </c>
      <c r="I215" s="185">
        <v>32.057804524962478</v>
      </c>
      <c r="J215" s="184">
        <v>15247</v>
      </c>
      <c r="K215" s="185">
        <v>32.081506500195481</v>
      </c>
      <c r="L215" s="184">
        <v>2241</v>
      </c>
      <c r="M215" s="185">
        <v>33.883640748557283</v>
      </c>
      <c r="N215" s="186"/>
      <c r="O215" s="31">
        <v>2.8505666953341464</v>
      </c>
      <c r="P215" s="193">
        <v>2.9594774685068681</v>
      </c>
      <c r="Q215" s="194" t="s">
        <v>371</v>
      </c>
      <c r="R215" s="195">
        <v>-0.11750163922195317</v>
      </c>
      <c r="S215" s="193">
        <v>2.9464898279883545</v>
      </c>
      <c r="T215" s="194" t="s">
        <v>371</v>
      </c>
      <c r="U215" s="195">
        <v>-0.10301240550920807</v>
      </c>
      <c r="V215" s="193">
        <v>2.9724203535115503</v>
      </c>
      <c r="W215" s="194" t="s">
        <v>371</v>
      </c>
      <c r="X215" s="195">
        <v>-0.13330447342661189</v>
      </c>
    </row>
    <row r="216" spans="1:28" ht="12" customHeight="1">
      <c r="A216" s="109"/>
      <c r="B216" s="386"/>
      <c r="C216" s="368"/>
      <c r="D216" s="182">
        <v>4</v>
      </c>
      <c r="E216" s="183" t="s">
        <v>223</v>
      </c>
      <c r="F216" s="1">
        <v>502</v>
      </c>
      <c r="G216" s="2">
        <v>30.380809429386161</v>
      </c>
      <c r="H216" s="184">
        <v>7539</v>
      </c>
      <c r="I216" s="185">
        <v>34.937906647972177</v>
      </c>
      <c r="J216" s="184">
        <v>16105</v>
      </c>
      <c r="K216" s="185">
        <v>34.452002441409604</v>
      </c>
      <c r="L216" s="184">
        <v>2249</v>
      </c>
      <c r="M216" s="185">
        <v>34.404447121608378</v>
      </c>
      <c r="N216" s="186"/>
      <c r="O216" s="32"/>
      <c r="P216" s="347" t="s">
        <v>264</v>
      </c>
      <c r="Q216" s="348"/>
      <c r="R216" s="348"/>
      <c r="S216" s="347" t="s">
        <v>264</v>
      </c>
      <c r="T216" s="348"/>
      <c r="U216" s="348"/>
      <c r="V216" s="347" t="s">
        <v>264</v>
      </c>
      <c r="W216" s="349"/>
      <c r="X216" s="349"/>
      <c r="Z216" s="155">
        <v>2</v>
      </c>
      <c r="AA216" s="155">
        <v>2</v>
      </c>
      <c r="AB216" s="155">
        <v>2</v>
      </c>
    </row>
    <row r="217" spans="1:28" ht="12" customHeight="1">
      <c r="A217" s="109"/>
      <c r="B217" s="387"/>
      <c r="C217" s="388"/>
      <c r="D217" s="206"/>
      <c r="E217" s="207" t="s">
        <v>4</v>
      </c>
      <c r="F217" s="5">
        <v>1637</v>
      </c>
      <c r="G217" s="6">
        <v>100</v>
      </c>
      <c r="H217" s="208">
        <v>21707</v>
      </c>
      <c r="I217" s="209">
        <v>100</v>
      </c>
      <c r="J217" s="208">
        <v>47239</v>
      </c>
      <c r="K217" s="209">
        <v>100</v>
      </c>
      <c r="L217" s="208">
        <v>6544</v>
      </c>
      <c r="M217" s="209">
        <v>100</v>
      </c>
      <c r="N217" s="186"/>
      <c r="O217" s="34"/>
      <c r="P217" s="210"/>
      <c r="Q217" s="201"/>
      <c r="R217" s="210"/>
      <c r="S217" s="210"/>
      <c r="T217" s="201"/>
      <c r="U217" s="210"/>
      <c r="V217" s="210"/>
      <c r="W217" s="201"/>
      <c r="X217" s="210"/>
    </row>
    <row r="218" spans="1:28" ht="12" customHeight="1">
      <c r="A218" s="181" t="s">
        <v>13</v>
      </c>
      <c r="B218" s="365" t="s">
        <v>109</v>
      </c>
      <c r="C218" s="367" t="s">
        <v>195</v>
      </c>
      <c r="D218" s="182">
        <v>1</v>
      </c>
      <c r="E218" s="183" t="s">
        <v>1</v>
      </c>
      <c r="F218" s="1">
        <v>140</v>
      </c>
      <c r="G218" s="2">
        <v>8.736476281529173</v>
      </c>
      <c r="H218" s="184">
        <v>1467</v>
      </c>
      <c r="I218" s="185">
        <v>6.7859972371461614</v>
      </c>
      <c r="J218" s="184">
        <v>3214</v>
      </c>
      <c r="K218" s="185">
        <v>6.8159080476747498</v>
      </c>
      <c r="L218" s="184">
        <v>358</v>
      </c>
      <c r="M218" s="185">
        <v>5.6436152519941185</v>
      </c>
      <c r="N218" s="186"/>
      <c r="O218" s="32"/>
      <c r="P218" s="202"/>
      <c r="Q218" s="203"/>
      <c r="R218" s="202"/>
      <c r="S218" s="202"/>
      <c r="T218" s="203"/>
      <c r="U218" s="202"/>
      <c r="V218" s="202"/>
      <c r="W218" s="203"/>
      <c r="X218" s="202"/>
    </row>
    <row r="219" spans="1:28" ht="12" customHeight="1">
      <c r="A219" s="109"/>
      <c r="B219" s="386"/>
      <c r="C219" s="368"/>
      <c r="D219" s="182">
        <v>2</v>
      </c>
      <c r="E219" s="183" t="s">
        <v>2</v>
      </c>
      <c r="F219" s="1">
        <v>622</v>
      </c>
      <c r="G219" s="2">
        <v>37.355852984863816</v>
      </c>
      <c r="H219" s="184">
        <v>7940</v>
      </c>
      <c r="I219" s="185">
        <v>36.692125984959738</v>
      </c>
      <c r="J219" s="184">
        <v>16828</v>
      </c>
      <c r="K219" s="185">
        <v>35.502484680637224</v>
      </c>
      <c r="L219" s="184">
        <v>2160</v>
      </c>
      <c r="M219" s="185">
        <v>33.298509145494194</v>
      </c>
      <c r="N219" s="186"/>
      <c r="O219" s="33"/>
      <c r="P219" s="205"/>
      <c r="Q219" s="204"/>
      <c r="R219" s="205"/>
      <c r="S219" s="205"/>
      <c r="T219" s="204"/>
      <c r="U219" s="205"/>
      <c r="V219" s="205"/>
      <c r="W219" s="204"/>
      <c r="X219" s="205"/>
    </row>
    <row r="220" spans="1:28" ht="12" customHeight="1">
      <c r="A220" s="109"/>
      <c r="B220" s="386"/>
      <c r="C220" s="368"/>
      <c r="D220" s="182">
        <v>3</v>
      </c>
      <c r="E220" s="183" t="s">
        <v>3</v>
      </c>
      <c r="F220" s="1">
        <v>518</v>
      </c>
      <c r="G220" s="2">
        <v>31.613625956424297</v>
      </c>
      <c r="H220" s="184">
        <v>6886</v>
      </c>
      <c r="I220" s="185">
        <v>31.320336659991138</v>
      </c>
      <c r="J220" s="184">
        <v>15090</v>
      </c>
      <c r="K220" s="185">
        <v>31.682315726646582</v>
      </c>
      <c r="L220" s="184">
        <v>2209</v>
      </c>
      <c r="M220" s="185">
        <v>33.092304436230968</v>
      </c>
      <c r="N220" s="186"/>
      <c r="O220" s="31">
        <v>2.6746523922926237</v>
      </c>
      <c r="P220" s="193">
        <v>2.7493741965861878</v>
      </c>
      <c r="Q220" s="194" t="s">
        <v>373</v>
      </c>
      <c r="R220" s="195">
        <v>-8.210848348687369E-2</v>
      </c>
      <c r="S220" s="193">
        <v>2.7686499076900519</v>
      </c>
      <c r="T220" s="194" t="s">
        <v>371</v>
      </c>
      <c r="U220" s="195">
        <v>-0.10291024763152841</v>
      </c>
      <c r="V220" s="193">
        <v>2.8337983151680968</v>
      </c>
      <c r="W220" s="194" t="s">
        <v>371</v>
      </c>
      <c r="X220" s="195">
        <v>-0.17621902518600285</v>
      </c>
    </row>
    <row r="221" spans="1:28" ht="12" customHeight="1">
      <c r="A221" s="109"/>
      <c r="B221" s="386"/>
      <c r="C221" s="368"/>
      <c r="D221" s="182">
        <v>4</v>
      </c>
      <c r="E221" s="183" t="s">
        <v>223</v>
      </c>
      <c r="F221" s="1">
        <v>362</v>
      </c>
      <c r="G221" s="2">
        <v>22.294044777183679</v>
      </c>
      <c r="H221" s="184">
        <v>5413</v>
      </c>
      <c r="I221" s="185">
        <v>25.201540117898652</v>
      </c>
      <c r="J221" s="184">
        <v>12128</v>
      </c>
      <c r="K221" s="185">
        <v>25.999291545020363</v>
      </c>
      <c r="L221" s="184">
        <v>1824</v>
      </c>
      <c r="M221" s="185">
        <v>27.965571166284224</v>
      </c>
      <c r="N221" s="186"/>
      <c r="O221" s="32"/>
      <c r="P221" s="347" t="s">
        <v>264</v>
      </c>
      <c r="Q221" s="348"/>
      <c r="R221" s="348"/>
      <c r="S221" s="347" t="s">
        <v>264</v>
      </c>
      <c r="T221" s="348"/>
      <c r="U221" s="348"/>
      <c r="V221" s="347" t="s">
        <v>264</v>
      </c>
      <c r="W221" s="349"/>
      <c r="X221" s="349"/>
      <c r="Z221" s="155">
        <v>2</v>
      </c>
      <c r="AA221" s="155">
        <v>2</v>
      </c>
      <c r="AB221" s="155">
        <v>2</v>
      </c>
    </row>
    <row r="222" spans="1:28" ht="12" customHeight="1">
      <c r="A222" s="243"/>
      <c r="B222" s="412"/>
      <c r="C222" s="370"/>
      <c r="D222" s="213"/>
      <c r="E222" s="197" t="s">
        <v>4</v>
      </c>
      <c r="F222" s="3">
        <v>1642</v>
      </c>
      <c r="G222" s="4">
        <v>100</v>
      </c>
      <c r="H222" s="198">
        <v>21706</v>
      </c>
      <c r="I222" s="199">
        <v>100</v>
      </c>
      <c r="J222" s="198">
        <v>47260</v>
      </c>
      <c r="K222" s="199">
        <v>100</v>
      </c>
      <c r="L222" s="198">
        <v>6551</v>
      </c>
      <c r="M222" s="199">
        <v>100</v>
      </c>
      <c r="N222" s="186"/>
      <c r="O222" s="34"/>
      <c r="P222" s="210"/>
      <c r="Q222" s="201"/>
      <c r="R222" s="210"/>
      <c r="S222" s="210"/>
      <c r="T222" s="201"/>
      <c r="U222" s="210"/>
      <c r="V222" s="210"/>
      <c r="W222" s="201"/>
      <c r="X222" s="210"/>
    </row>
    <row r="223" spans="1:28" s="180" customFormat="1" ht="15" customHeight="1">
      <c r="A223" s="235" t="s">
        <v>114</v>
      </c>
      <c r="B223" s="177"/>
      <c r="C223" s="178"/>
      <c r="D223" s="178"/>
      <c r="E223" s="177"/>
      <c r="F223" s="177"/>
      <c r="G223" s="177"/>
      <c r="H223" s="177"/>
      <c r="I223" s="177"/>
      <c r="J223" s="177"/>
      <c r="K223" s="177"/>
      <c r="L223" s="177"/>
      <c r="M223" s="177"/>
      <c r="N223" s="179"/>
      <c r="O223" s="268"/>
      <c r="P223" s="269"/>
      <c r="Q223" s="269"/>
      <c r="R223" s="269"/>
      <c r="S223" s="269"/>
      <c r="T223" s="269"/>
      <c r="U223" s="269"/>
      <c r="V223" s="269"/>
      <c r="W223" s="269"/>
      <c r="X223" s="269"/>
      <c r="Z223" s="175"/>
      <c r="AA223" s="175"/>
      <c r="AB223" s="175"/>
    </row>
    <row r="224" spans="1:28" ht="12" customHeight="1">
      <c r="A224" s="181" t="s">
        <v>0</v>
      </c>
      <c r="B224" s="365" t="s">
        <v>111</v>
      </c>
      <c r="C224" s="367" t="s">
        <v>196</v>
      </c>
      <c r="D224" s="182">
        <v>1</v>
      </c>
      <c r="E224" s="183" t="s">
        <v>1</v>
      </c>
      <c r="F224" s="1">
        <v>34</v>
      </c>
      <c r="G224" s="2">
        <v>2.1374365078747024</v>
      </c>
      <c r="H224" s="184">
        <v>810</v>
      </c>
      <c r="I224" s="185">
        <v>4.0187468421910086</v>
      </c>
      <c r="J224" s="184">
        <v>1683</v>
      </c>
      <c r="K224" s="185">
        <v>3.8192146838044656</v>
      </c>
      <c r="L224" s="184">
        <v>208</v>
      </c>
      <c r="M224" s="185">
        <v>3.4333492149487341</v>
      </c>
      <c r="N224" s="186"/>
      <c r="O224" s="32"/>
      <c r="P224" s="187"/>
      <c r="Q224" s="188"/>
      <c r="R224" s="187"/>
      <c r="S224" s="187"/>
      <c r="T224" s="188"/>
      <c r="U224" s="187"/>
      <c r="V224" s="187"/>
      <c r="W224" s="188"/>
      <c r="X224" s="187"/>
    </row>
    <row r="225" spans="1:28" ht="12" customHeight="1">
      <c r="A225" s="181"/>
      <c r="B225" s="366"/>
      <c r="C225" s="368"/>
      <c r="D225" s="182">
        <v>2</v>
      </c>
      <c r="E225" s="183" t="s">
        <v>2</v>
      </c>
      <c r="F225" s="1">
        <v>384</v>
      </c>
      <c r="G225" s="2">
        <v>23.855448527534868</v>
      </c>
      <c r="H225" s="184">
        <v>5172</v>
      </c>
      <c r="I225" s="185">
        <v>24.373980146013292</v>
      </c>
      <c r="J225" s="184">
        <v>11122</v>
      </c>
      <c r="K225" s="185">
        <v>24.017826940036173</v>
      </c>
      <c r="L225" s="184">
        <v>1491</v>
      </c>
      <c r="M225" s="185">
        <v>23.069209665035643</v>
      </c>
      <c r="N225" s="186"/>
      <c r="O225" s="33"/>
      <c r="P225" s="192"/>
      <c r="Q225" s="191"/>
      <c r="R225" s="192"/>
      <c r="S225" s="192"/>
      <c r="T225" s="191"/>
      <c r="U225" s="192"/>
      <c r="V225" s="192"/>
      <c r="W225" s="191"/>
      <c r="X225" s="192"/>
    </row>
    <row r="226" spans="1:28" ht="12" customHeight="1">
      <c r="A226" s="181"/>
      <c r="B226" s="366"/>
      <c r="C226" s="368"/>
      <c r="D226" s="182">
        <v>3</v>
      </c>
      <c r="E226" s="183" t="s">
        <v>3</v>
      </c>
      <c r="F226" s="1">
        <v>771</v>
      </c>
      <c r="G226" s="2">
        <v>47.259310537990878</v>
      </c>
      <c r="H226" s="184">
        <v>9503</v>
      </c>
      <c r="I226" s="185">
        <v>43.644878839236945</v>
      </c>
      <c r="J226" s="184">
        <v>20803</v>
      </c>
      <c r="K226" s="185">
        <v>44.040402037856182</v>
      </c>
      <c r="L226" s="184">
        <v>2922</v>
      </c>
      <c r="M226" s="185">
        <v>44.501440800703072</v>
      </c>
      <c r="N226" s="186"/>
      <c r="O226" s="31">
        <v>2.9861748288331627</v>
      </c>
      <c r="P226" s="193">
        <v>2.9555092034212729</v>
      </c>
      <c r="Q226" s="194" t="s">
        <v>374</v>
      </c>
      <c r="R226" s="195">
        <v>3.7239068038740351E-2</v>
      </c>
      <c r="S226" s="193">
        <v>2.9646630003061971</v>
      </c>
      <c r="T226" s="194" t="s">
        <v>374</v>
      </c>
      <c r="U226" s="195">
        <v>2.6258900511569361E-2</v>
      </c>
      <c r="V226" s="193">
        <v>2.9906009222439236</v>
      </c>
      <c r="W226" s="194" t="s">
        <v>374</v>
      </c>
      <c r="X226" s="195">
        <v>-5.5010477269543598E-3</v>
      </c>
    </row>
    <row r="227" spans="1:28" ht="12" customHeight="1">
      <c r="A227" s="181"/>
      <c r="B227" s="366"/>
      <c r="C227" s="368"/>
      <c r="D227" s="182">
        <v>4</v>
      </c>
      <c r="E227" s="183" t="s">
        <v>223</v>
      </c>
      <c r="F227" s="1">
        <v>448</v>
      </c>
      <c r="G227" s="2">
        <v>26.747804426600176</v>
      </c>
      <c r="H227" s="184">
        <v>6167</v>
      </c>
      <c r="I227" s="185">
        <v>27.96239417255396</v>
      </c>
      <c r="J227" s="184">
        <v>13454</v>
      </c>
      <c r="K227" s="185">
        <v>28.122556338283871</v>
      </c>
      <c r="L227" s="184">
        <v>1900</v>
      </c>
      <c r="M227" s="185">
        <v>28.996000319316085</v>
      </c>
      <c r="N227" s="186"/>
      <c r="O227" s="32"/>
      <c r="P227" s="347" t="s">
        <v>378</v>
      </c>
      <c r="Q227" s="348"/>
      <c r="R227" s="348"/>
      <c r="S227" s="347" t="s">
        <v>378</v>
      </c>
      <c r="T227" s="348"/>
      <c r="U227" s="348"/>
      <c r="V227" s="347" t="s">
        <v>378</v>
      </c>
      <c r="W227" s="349"/>
      <c r="X227" s="349"/>
      <c r="Z227" s="155">
        <v>3</v>
      </c>
      <c r="AA227" s="155">
        <v>3</v>
      </c>
      <c r="AB227" s="155">
        <v>3</v>
      </c>
    </row>
    <row r="228" spans="1:28" ht="12" customHeight="1">
      <c r="A228" s="181"/>
      <c r="B228" s="369"/>
      <c r="C228" s="370"/>
      <c r="D228" s="196"/>
      <c r="E228" s="197" t="s">
        <v>4</v>
      </c>
      <c r="F228" s="3">
        <v>1637</v>
      </c>
      <c r="G228" s="4">
        <v>100</v>
      </c>
      <c r="H228" s="198">
        <v>21652</v>
      </c>
      <c r="I228" s="199">
        <v>100</v>
      </c>
      <c r="J228" s="198">
        <v>47062</v>
      </c>
      <c r="K228" s="199">
        <v>100</v>
      </c>
      <c r="L228" s="198">
        <v>6521</v>
      </c>
      <c r="M228" s="199">
        <v>100</v>
      </c>
      <c r="N228" s="186"/>
      <c r="O228" s="34"/>
      <c r="P228" s="200"/>
      <c r="Q228" s="201"/>
      <c r="R228" s="200"/>
      <c r="S228" s="200"/>
      <c r="T228" s="201"/>
      <c r="U228" s="200"/>
      <c r="V228" s="200"/>
      <c r="W228" s="201"/>
      <c r="X228" s="200"/>
    </row>
    <row r="229" spans="1:28" ht="12" customHeight="1">
      <c r="A229" s="181" t="s">
        <v>5</v>
      </c>
      <c r="B229" s="365" t="s">
        <v>112</v>
      </c>
      <c r="C229" s="367" t="s">
        <v>197</v>
      </c>
      <c r="D229" s="182">
        <v>1</v>
      </c>
      <c r="E229" s="183" t="s">
        <v>1</v>
      </c>
      <c r="F229" s="1">
        <v>115</v>
      </c>
      <c r="G229" s="2">
        <v>7.2449533265697186</v>
      </c>
      <c r="H229" s="184">
        <v>2809</v>
      </c>
      <c r="I229" s="185">
        <v>13.344047407670686</v>
      </c>
      <c r="J229" s="184">
        <v>6025</v>
      </c>
      <c r="K229" s="185">
        <v>13.050778954603429</v>
      </c>
      <c r="L229" s="184">
        <v>701</v>
      </c>
      <c r="M229" s="185">
        <v>11.081591563171791</v>
      </c>
      <c r="N229" s="186"/>
      <c r="O229" s="32"/>
      <c r="P229" s="202"/>
      <c r="Q229" s="203"/>
      <c r="R229" s="202"/>
      <c r="S229" s="202"/>
      <c r="T229" s="203"/>
      <c r="U229" s="202"/>
      <c r="V229" s="202"/>
      <c r="W229" s="203"/>
      <c r="X229" s="202"/>
    </row>
    <row r="230" spans="1:28" ht="12" customHeight="1">
      <c r="A230" s="109"/>
      <c r="B230" s="386"/>
      <c r="C230" s="368"/>
      <c r="D230" s="182">
        <v>2</v>
      </c>
      <c r="E230" s="183" t="s">
        <v>2</v>
      </c>
      <c r="F230" s="1">
        <v>600</v>
      </c>
      <c r="G230" s="2">
        <v>36.76952116984279</v>
      </c>
      <c r="H230" s="184">
        <v>8514</v>
      </c>
      <c r="I230" s="185">
        <v>39.477484042299345</v>
      </c>
      <c r="J230" s="184">
        <v>18411</v>
      </c>
      <c r="K230" s="185">
        <v>39.309649577098028</v>
      </c>
      <c r="L230" s="184">
        <v>2560</v>
      </c>
      <c r="M230" s="185">
        <v>38.930624597893171</v>
      </c>
      <c r="N230" s="186"/>
      <c r="O230" s="33"/>
      <c r="P230" s="205"/>
      <c r="Q230" s="204"/>
      <c r="R230" s="205"/>
      <c r="S230" s="205"/>
      <c r="T230" s="204"/>
      <c r="U230" s="205"/>
      <c r="V230" s="205"/>
      <c r="W230" s="204"/>
      <c r="X230" s="205"/>
    </row>
    <row r="231" spans="1:28" ht="12" customHeight="1">
      <c r="A231" s="109"/>
      <c r="B231" s="386"/>
      <c r="C231" s="368"/>
      <c r="D231" s="182">
        <v>3</v>
      </c>
      <c r="E231" s="183" t="s">
        <v>3</v>
      </c>
      <c r="F231" s="1">
        <v>565</v>
      </c>
      <c r="G231" s="2">
        <v>34.84603532471818</v>
      </c>
      <c r="H231" s="184">
        <v>6103</v>
      </c>
      <c r="I231" s="185">
        <v>28.047312558263936</v>
      </c>
      <c r="J231" s="184">
        <v>13551</v>
      </c>
      <c r="K231" s="185">
        <v>28.62862698839545</v>
      </c>
      <c r="L231" s="184">
        <v>1887</v>
      </c>
      <c r="M231" s="185">
        <v>28.986253135117039</v>
      </c>
      <c r="N231" s="186"/>
      <c r="O231" s="31">
        <v>2.6988006235588906</v>
      </c>
      <c r="P231" s="193">
        <v>2.5296557713410017</v>
      </c>
      <c r="Q231" s="194" t="s">
        <v>371</v>
      </c>
      <c r="R231" s="195">
        <v>0.17896168940869908</v>
      </c>
      <c r="S231" s="193">
        <v>2.5359973699353575</v>
      </c>
      <c r="T231" s="194" t="s">
        <v>371</v>
      </c>
      <c r="U231" s="195">
        <v>0.1728166483573336</v>
      </c>
      <c r="V231" s="193">
        <v>2.5990772297959035</v>
      </c>
      <c r="W231" s="194" t="s">
        <v>371</v>
      </c>
      <c r="X231" s="195">
        <v>0.10719797736893921</v>
      </c>
    </row>
    <row r="232" spans="1:28" ht="12" customHeight="1">
      <c r="A232" s="109"/>
      <c r="B232" s="386"/>
      <c r="C232" s="368"/>
      <c r="D232" s="182">
        <v>4</v>
      </c>
      <c r="E232" s="183" t="s">
        <v>223</v>
      </c>
      <c r="F232" s="1">
        <v>354</v>
      </c>
      <c r="G232" s="2">
        <v>21.139490178870187</v>
      </c>
      <c r="H232" s="184">
        <v>4206</v>
      </c>
      <c r="I232" s="185">
        <v>19.131155991761531</v>
      </c>
      <c r="J232" s="184">
        <v>9059</v>
      </c>
      <c r="K232" s="185">
        <v>19.010944479882124</v>
      </c>
      <c r="L232" s="184">
        <v>1361</v>
      </c>
      <c r="M232" s="185">
        <v>21.001530703821228</v>
      </c>
      <c r="N232" s="186"/>
      <c r="O232" s="32"/>
      <c r="P232" s="347" t="s">
        <v>263</v>
      </c>
      <c r="Q232" s="348"/>
      <c r="R232" s="348"/>
      <c r="S232" s="347" t="s">
        <v>263</v>
      </c>
      <c r="T232" s="348"/>
      <c r="U232" s="348"/>
      <c r="V232" s="347" t="s">
        <v>263</v>
      </c>
      <c r="W232" s="349"/>
      <c r="X232" s="349"/>
      <c r="Z232" s="155">
        <v>4</v>
      </c>
      <c r="AA232" s="155">
        <v>4</v>
      </c>
      <c r="AB232" s="155">
        <v>4</v>
      </c>
    </row>
    <row r="233" spans="1:28" ht="12" customHeight="1">
      <c r="A233" s="109"/>
      <c r="B233" s="387"/>
      <c r="C233" s="388"/>
      <c r="D233" s="206"/>
      <c r="E233" s="207" t="s">
        <v>4</v>
      </c>
      <c r="F233" s="5">
        <v>1634</v>
      </c>
      <c r="G233" s="6">
        <v>100</v>
      </c>
      <c r="H233" s="208">
        <v>21632</v>
      </c>
      <c r="I233" s="209">
        <v>100</v>
      </c>
      <c r="J233" s="208">
        <v>47046</v>
      </c>
      <c r="K233" s="209">
        <v>100</v>
      </c>
      <c r="L233" s="208">
        <v>6509</v>
      </c>
      <c r="M233" s="209">
        <v>100</v>
      </c>
      <c r="N233" s="186"/>
      <c r="O233" s="34"/>
      <c r="P233" s="270"/>
      <c r="Q233" s="270"/>
      <c r="R233" s="270"/>
      <c r="S233" s="270"/>
      <c r="T233" s="270"/>
      <c r="U233" s="270"/>
      <c r="V233" s="270"/>
      <c r="W233" s="270"/>
      <c r="X233" s="270"/>
    </row>
    <row r="234" spans="1:28" ht="12" customHeight="1">
      <c r="A234" s="181" t="s">
        <v>12</v>
      </c>
      <c r="B234" s="365" t="s">
        <v>113</v>
      </c>
      <c r="C234" s="367" t="s">
        <v>198</v>
      </c>
      <c r="D234" s="182">
        <v>1</v>
      </c>
      <c r="E234" s="183" t="s">
        <v>1</v>
      </c>
      <c r="F234" s="1">
        <v>124</v>
      </c>
      <c r="G234" s="2">
        <v>7.6704635361124414</v>
      </c>
      <c r="H234" s="184">
        <v>2147</v>
      </c>
      <c r="I234" s="185">
        <v>10.1235594794374</v>
      </c>
      <c r="J234" s="184">
        <v>4721</v>
      </c>
      <c r="K234" s="185">
        <v>10.195167616047925</v>
      </c>
      <c r="L234" s="184">
        <v>582</v>
      </c>
      <c r="M234" s="185">
        <v>9.0934817269935166</v>
      </c>
      <c r="N234" s="186"/>
      <c r="O234" s="32"/>
      <c r="P234" s="202"/>
      <c r="Q234" s="203"/>
      <c r="R234" s="202"/>
      <c r="S234" s="202"/>
      <c r="T234" s="203"/>
      <c r="U234" s="202"/>
      <c r="V234" s="202"/>
      <c r="W234" s="203"/>
      <c r="X234" s="202"/>
    </row>
    <row r="235" spans="1:28" ht="12" customHeight="1">
      <c r="A235" s="109"/>
      <c r="B235" s="386"/>
      <c r="C235" s="368"/>
      <c r="D235" s="182">
        <v>2</v>
      </c>
      <c r="E235" s="183" t="s">
        <v>2</v>
      </c>
      <c r="F235" s="1">
        <v>549</v>
      </c>
      <c r="G235" s="2">
        <v>33.859153448074544</v>
      </c>
      <c r="H235" s="184">
        <v>7328</v>
      </c>
      <c r="I235" s="185">
        <v>34.112007443391256</v>
      </c>
      <c r="J235" s="184">
        <v>15949</v>
      </c>
      <c r="K235" s="185">
        <v>34.134916180420447</v>
      </c>
      <c r="L235" s="184">
        <v>2183</v>
      </c>
      <c r="M235" s="185">
        <v>33.234404820526599</v>
      </c>
      <c r="N235" s="186"/>
      <c r="O235" s="33"/>
      <c r="P235" s="205"/>
      <c r="Q235" s="204"/>
      <c r="R235" s="205"/>
      <c r="S235" s="205"/>
      <c r="T235" s="204"/>
      <c r="U235" s="205"/>
      <c r="V235" s="205"/>
      <c r="W235" s="204"/>
      <c r="X235" s="205"/>
    </row>
    <row r="236" spans="1:28" ht="12" customHeight="1">
      <c r="A236" s="109"/>
      <c r="B236" s="386"/>
      <c r="C236" s="368"/>
      <c r="D236" s="182">
        <v>3</v>
      </c>
      <c r="E236" s="183" t="s">
        <v>3</v>
      </c>
      <c r="F236" s="1">
        <v>596</v>
      </c>
      <c r="G236" s="2">
        <v>36.364074872618509</v>
      </c>
      <c r="H236" s="184">
        <v>7419</v>
      </c>
      <c r="I236" s="185">
        <v>34.199704735483891</v>
      </c>
      <c r="J236" s="184">
        <v>16261</v>
      </c>
      <c r="K236" s="185">
        <v>34.520943296841928</v>
      </c>
      <c r="L236" s="184">
        <v>2301</v>
      </c>
      <c r="M236" s="185">
        <v>35.355329316923573</v>
      </c>
      <c r="N236" s="186"/>
      <c r="O236" s="31">
        <v>2.7290622762289716</v>
      </c>
      <c r="P236" s="193">
        <v>2.6720560193939376</v>
      </c>
      <c r="Q236" s="194" t="s">
        <v>372</v>
      </c>
      <c r="R236" s="195">
        <v>6.177814601112689E-2</v>
      </c>
      <c r="S236" s="193">
        <v>2.6662372149411575</v>
      </c>
      <c r="T236" s="194" t="s">
        <v>373</v>
      </c>
      <c r="U236" s="195">
        <v>6.8222909730512926E-2</v>
      </c>
      <c r="V236" s="193">
        <v>2.708954158610525</v>
      </c>
      <c r="W236" s="194" t="s">
        <v>374</v>
      </c>
      <c r="X236" s="195">
        <v>2.2097301232146999E-2</v>
      </c>
    </row>
    <row r="237" spans="1:28" ht="12" customHeight="1">
      <c r="A237" s="109"/>
      <c r="B237" s="386"/>
      <c r="C237" s="368"/>
      <c r="D237" s="182">
        <v>4</v>
      </c>
      <c r="E237" s="183" t="s">
        <v>223</v>
      </c>
      <c r="F237" s="1">
        <v>366</v>
      </c>
      <c r="G237" s="2">
        <v>22.106308143195484</v>
      </c>
      <c r="H237" s="184">
        <v>4729</v>
      </c>
      <c r="I237" s="185">
        <v>21.56472834168413</v>
      </c>
      <c r="J237" s="184">
        <v>10100</v>
      </c>
      <c r="K237" s="185">
        <v>21.148972906667481</v>
      </c>
      <c r="L237" s="184">
        <v>1446</v>
      </c>
      <c r="M237" s="185">
        <v>22.316784135559377</v>
      </c>
      <c r="N237" s="186"/>
      <c r="O237" s="32"/>
      <c r="P237" s="347" t="s">
        <v>263</v>
      </c>
      <c r="Q237" s="348"/>
      <c r="R237" s="348"/>
      <c r="S237" s="347" t="s">
        <v>263</v>
      </c>
      <c r="T237" s="348"/>
      <c r="U237" s="348"/>
      <c r="V237" s="347" t="s">
        <v>378</v>
      </c>
      <c r="W237" s="349"/>
      <c r="X237" s="349"/>
      <c r="Z237" s="155">
        <v>4</v>
      </c>
      <c r="AA237" s="155">
        <v>4</v>
      </c>
      <c r="AB237" s="155">
        <v>3</v>
      </c>
    </row>
    <row r="238" spans="1:28" ht="12" customHeight="1">
      <c r="A238" s="243"/>
      <c r="B238" s="387"/>
      <c r="C238" s="388"/>
      <c r="D238" s="206"/>
      <c r="E238" s="207" t="s">
        <v>4</v>
      </c>
      <c r="F238" s="5">
        <v>1635</v>
      </c>
      <c r="G238" s="6">
        <v>100</v>
      </c>
      <c r="H238" s="208">
        <v>21623</v>
      </c>
      <c r="I238" s="209">
        <v>100</v>
      </c>
      <c r="J238" s="208">
        <v>47031</v>
      </c>
      <c r="K238" s="209">
        <v>100</v>
      </c>
      <c r="L238" s="208">
        <v>6512</v>
      </c>
      <c r="M238" s="209">
        <v>100</v>
      </c>
      <c r="N238" s="186"/>
      <c r="O238" s="34"/>
      <c r="P238" s="210"/>
      <c r="Q238" s="201"/>
      <c r="R238" s="210"/>
      <c r="S238" s="210"/>
      <c r="T238" s="201"/>
      <c r="U238" s="210"/>
      <c r="V238" s="210"/>
      <c r="W238" s="201"/>
      <c r="X238" s="210"/>
    </row>
    <row r="239" spans="1:28" s="180" customFormat="1" ht="15" customHeight="1">
      <c r="A239" s="227" t="s">
        <v>48</v>
      </c>
      <c r="B239" s="271"/>
      <c r="C239" s="271"/>
      <c r="D239" s="271"/>
      <c r="E239" s="271"/>
      <c r="F239" s="271"/>
      <c r="G239" s="271"/>
      <c r="H239" s="271"/>
      <c r="I239" s="271"/>
      <c r="J239" s="271"/>
      <c r="K239" s="271"/>
      <c r="L239" s="271"/>
      <c r="M239" s="271"/>
      <c r="N239" s="271"/>
      <c r="O239" s="272"/>
      <c r="P239" s="271"/>
      <c r="Q239" s="271"/>
      <c r="R239" s="271"/>
      <c r="S239" s="271"/>
      <c r="T239" s="271"/>
      <c r="U239" s="271"/>
      <c r="V239" s="271"/>
      <c r="W239" s="271"/>
      <c r="X239" s="271"/>
      <c r="Z239" s="175"/>
      <c r="AA239" s="175"/>
      <c r="AB239" s="175"/>
    </row>
    <row r="240" spans="1:28" ht="12" customHeight="1">
      <c r="A240" s="181"/>
      <c r="B240" s="365"/>
      <c r="C240" s="367" t="s">
        <v>51</v>
      </c>
      <c r="D240" s="182">
        <v>1</v>
      </c>
      <c r="E240" s="183" t="s">
        <v>49</v>
      </c>
      <c r="F240" s="1">
        <v>6</v>
      </c>
      <c r="G240" s="2">
        <v>0.31874051735878178</v>
      </c>
      <c r="H240" s="184">
        <v>250</v>
      </c>
      <c r="I240" s="185">
        <v>1.3311650281552894</v>
      </c>
      <c r="J240" s="184">
        <v>534</v>
      </c>
      <c r="K240" s="185">
        <v>1.2767975892360035</v>
      </c>
      <c r="L240" s="184">
        <v>79</v>
      </c>
      <c r="M240" s="185">
        <v>1.4159695550743023</v>
      </c>
      <c r="N240" s="186"/>
      <c r="O240" s="32"/>
      <c r="P240" s="187"/>
      <c r="Q240" s="188"/>
      <c r="R240" s="187"/>
      <c r="S240" s="187"/>
      <c r="T240" s="188"/>
      <c r="U240" s="187"/>
      <c r="V240" s="187"/>
      <c r="W240" s="188"/>
      <c r="X240" s="187"/>
    </row>
    <row r="241" spans="1:28" ht="12" customHeight="1">
      <c r="A241" s="181"/>
      <c r="B241" s="366"/>
      <c r="C241" s="368"/>
      <c r="D241" s="182">
        <v>2</v>
      </c>
      <c r="E241" s="183"/>
      <c r="F241" s="1">
        <v>19</v>
      </c>
      <c r="G241" s="2">
        <v>1.18422335229505</v>
      </c>
      <c r="H241" s="184">
        <v>397</v>
      </c>
      <c r="I241" s="185">
        <v>1.9950658133273673</v>
      </c>
      <c r="J241" s="184">
        <v>890</v>
      </c>
      <c r="K241" s="185">
        <v>2.0313590910849264</v>
      </c>
      <c r="L241" s="184">
        <v>107</v>
      </c>
      <c r="M241" s="185">
        <v>1.8185552741296636</v>
      </c>
      <c r="N241" s="186"/>
      <c r="O241" s="33"/>
      <c r="P241" s="192"/>
      <c r="Q241" s="191"/>
      <c r="R241" s="192"/>
      <c r="S241" s="192"/>
      <c r="T241" s="191"/>
      <c r="U241" s="192"/>
      <c r="V241" s="192"/>
      <c r="W241" s="191"/>
      <c r="X241" s="192"/>
    </row>
    <row r="242" spans="1:28" ht="12" customHeight="1">
      <c r="A242" s="181"/>
      <c r="B242" s="366"/>
      <c r="C242" s="368"/>
      <c r="D242" s="182">
        <v>3</v>
      </c>
      <c r="E242" s="183"/>
      <c r="F242" s="1">
        <v>62</v>
      </c>
      <c r="G242" s="2">
        <v>3.9989347923731904</v>
      </c>
      <c r="H242" s="184">
        <v>1207</v>
      </c>
      <c r="I242" s="185">
        <v>5.7103832874340714</v>
      </c>
      <c r="J242" s="184">
        <v>2655</v>
      </c>
      <c r="K242" s="185">
        <v>5.879974006747207</v>
      </c>
      <c r="L242" s="184">
        <v>330</v>
      </c>
      <c r="M242" s="185">
        <v>5.0343644444385509</v>
      </c>
      <c r="N242" s="186"/>
      <c r="O242" s="33"/>
      <c r="P242" s="192"/>
      <c r="Q242" s="191"/>
      <c r="R242" s="192"/>
      <c r="S242" s="192"/>
      <c r="T242" s="191"/>
      <c r="U242" s="192"/>
      <c r="V242" s="192"/>
      <c r="W242" s="191"/>
      <c r="X242" s="192"/>
    </row>
    <row r="243" spans="1:28" ht="12" customHeight="1">
      <c r="A243" s="181"/>
      <c r="B243" s="366"/>
      <c r="C243" s="368"/>
      <c r="D243" s="182">
        <v>4</v>
      </c>
      <c r="E243" s="183"/>
      <c r="F243" s="1">
        <v>231</v>
      </c>
      <c r="G243" s="2">
        <v>14.496319459666203</v>
      </c>
      <c r="H243" s="184">
        <v>2899</v>
      </c>
      <c r="I243" s="185">
        <v>13.518842955410676</v>
      </c>
      <c r="J243" s="184">
        <v>6417</v>
      </c>
      <c r="K243" s="185">
        <v>13.822346832042298</v>
      </c>
      <c r="L243" s="184">
        <v>818</v>
      </c>
      <c r="M243" s="185">
        <v>12.934177088247431</v>
      </c>
      <c r="N243" s="186"/>
      <c r="O243" s="31">
        <v>5.3122144489857384</v>
      </c>
      <c r="P243" s="193">
        <v>5.2200960042960043</v>
      </c>
      <c r="Q243" s="194" t="s">
        <v>373</v>
      </c>
      <c r="R243" s="195">
        <v>7.2570545340899711E-2</v>
      </c>
      <c r="S243" s="193">
        <v>5.2293765957677536</v>
      </c>
      <c r="T243" s="194" t="s">
        <v>373</v>
      </c>
      <c r="U243" s="195">
        <v>6.4474490489487876E-2</v>
      </c>
      <c r="V243" s="193">
        <v>5.3002776199992514</v>
      </c>
      <c r="W243" s="194" t="s">
        <v>374</v>
      </c>
      <c r="X243" s="195">
        <v>9.4345380077945993E-3</v>
      </c>
    </row>
    <row r="244" spans="1:28" ht="12" customHeight="1">
      <c r="A244" s="181"/>
      <c r="B244" s="366"/>
      <c r="C244" s="368"/>
      <c r="D244" s="182">
        <v>5</v>
      </c>
      <c r="E244" s="183"/>
      <c r="F244" s="1">
        <v>642</v>
      </c>
      <c r="G244" s="2">
        <v>39.489661571857184</v>
      </c>
      <c r="H244" s="184">
        <v>7707</v>
      </c>
      <c r="I244" s="185">
        <v>35.933807221224853</v>
      </c>
      <c r="J244" s="184">
        <v>16308</v>
      </c>
      <c r="K244" s="185">
        <v>34.935685577053981</v>
      </c>
      <c r="L244" s="184">
        <v>2215</v>
      </c>
      <c r="M244" s="185">
        <v>33.821080992717064</v>
      </c>
      <c r="N244" s="186"/>
      <c r="O244" s="32"/>
      <c r="P244" s="347" t="s">
        <v>263</v>
      </c>
      <c r="Q244" s="348"/>
      <c r="R244" s="348"/>
      <c r="S244" s="347" t="s">
        <v>263</v>
      </c>
      <c r="T244" s="348"/>
      <c r="U244" s="348"/>
      <c r="V244" s="347" t="s">
        <v>378</v>
      </c>
      <c r="W244" s="349"/>
      <c r="X244" s="349"/>
      <c r="Z244" s="155">
        <v>4</v>
      </c>
      <c r="AA244" s="155">
        <v>4</v>
      </c>
      <c r="AB244" s="155">
        <v>3</v>
      </c>
    </row>
    <row r="245" spans="1:28" ht="12" customHeight="1">
      <c r="A245" s="181"/>
      <c r="B245" s="366"/>
      <c r="C245" s="368"/>
      <c r="D245" s="182">
        <v>6</v>
      </c>
      <c r="E245" s="183"/>
      <c r="F245" s="1">
        <v>370</v>
      </c>
      <c r="G245" s="2">
        <v>22.480974543597988</v>
      </c>
      <c r="H245" s="184">
        <v>5435</v>
      </c>
      <c r="I245" s="185">
        <v>24.762403876337032</v>
      </c>
      <c r="J245" s="184">
        <v>11607</v>
      </c>
      <c r="K245" s="185">
        <v>24.386451755030503</v>
      </c>
      <c r="L245" s="184">
        <v>1711</v>
      </c>
      <c r="M245" s="185">
        <v>25.801493271047949</v>
      </c>
      <c r="N245" s="186"/>
      <c r="O245" s="40"/>
      <c r="P245" s="253"/>
      <c r="Q245" s="194"/>
      <c r="R245" s="254"/>
      <c r="S245" s="253"/>
      <c r="T245" s="194"/>
      <c r="U245" s="254"/>
      <c r="V245" s="253"/>
      <c r="W245" s="194"/>
      <c r="X245" s="254"/>
    </row>
    <row r="246" spans="1:28" ht="12" customHeight="1">
      <c r="A246" s="181"/>
      <c r="B246" s="366"/>
      <c r="C246" s="368"/>
      <c r="D246" s="182">
        <v>7</v>
      </c>
      <c r="E246" s="183" t="s">
        <v>50</v>
      </c>
      <c r="F246" s="1">
        <v>304</v>
      </c>
      <c r="G246" s="2">
        <v>18.031145762852315</v>
      </c>
      <c r="H246" s="184">
        <v>3674</v>
      </c>
      <c r="I246" s="185">
        <v>16.748331818106863</v>
      </c>
      <c r="J246" s="184">
        <v>8465</v>
      </c>
      <c r="K246" s="185">
        <v>17.667385148784874</v>
      </c>
      <c r="L246" s="184">
        <v>1244</v>
      </c>
      <c r="M246" s="185">
        <v>19.174359374347929</v>
      </c>
      <c r="N246" s="186"/>
      <c r="O246" s="32"/>
      <c r="P246" s="254"/>
      <c r="Q246" s="255"/>
      <c r="R246" s="256"/>
      <c r="S246" s="254"/>
      <c r="T246" s="255"/>
      <c r="U246" s="254"/>
      <c r="V246" s="254"/>
      <c r="W246" s="255"/>
      <c r="X246" s="254"/>
    </row>
    <row r="247" spans="1:28" ht="12" customHeight="1">
      <c r="A247" s="261"/>
      <c r="B247" s="369"/>
      <c r="C247" s="370"/>
      <c r="D247" s="196"/>
      <c r="E247" s="197" t="s">
        <v>4</v>
      </c>
      <c r="F247" s="3">
        <v>1634</v>
      </c>
      <c r="G247" s="4">
        <v>100</v>
      </c>
      <c r="H247" s="198">
        <v>21569</v>
      </c>
      <c r="I247" s="199">
        <v>100</v>
      </c>
      <c r="J247" s="198">
        <v>46876</v>
      </c>
      <c r="K247" s="199">
        <v>100</v>
      </c>
      <c r="L247" s="198">
        <v>6504</v>
      </c>
      <c r="M247" s="199">
        <v>100</v>
      </c>
      <c r="N247" s="186"/>
      <c r="O247" s="37"/>
      <c r="P247" s="240"/>
      <c r="Q247" s="215"/>
      <c r="R247" s="240"/>
      <c r="S247" s="240"/>
      <c r="T247" s="215"/>
      <c r="U247" s="240"/>
      <c r="V247" s="240"/>
      <c r="W247" s="215"/>
      <c r="X247" s="240"/>
    </row>
    <row r="248" spans="1:28" s="180" customFormat="1" ht="15" customHeight="1">
      <c r="A248" s="176" t="s">
        <v>303</v>
      </c>
      <c r="B248" s="177"/>
      <c r="C248" s="178"/>
      <c r="D248" s="236"/>
      <c r="E248" s="177"/>
      <c r="F248" s="177"/>
      <c r="G248" s="177"/>
      <c r="H248" s="177"/>
      <c r="I248" s="177"/>
      <c r="J248" s="177"/>
      <c r="K248" s="177"/>
      <c r="L248" s="177"/>
      <c r="M248" s="177"/>
      <c r="N248" s="179"/>
      <c r="O248" s="237"/>
      <c r="P248" s="238"/>
      <c r="Q248" s="239"/>
      <c r="R248" s="238"/>
      <c r="S248" s="238"/>
      <c r="T248" s="239"/>
      <c r="U248" s="238"/>
      <c r="V248" s="238"/>
      <c r="W248" s="239"/>
      <c r="X248" s="238"/>
      <c r="Z248" s="175"/>
      <c r="AA248" s="175"/>
      <c r="AB248" s="175"/>
    </row>
    <row r="249" spans="1:28" ht="12" customHeight="1">
      <c r="A249" s="181" t="s">
        <v>0</v>
      </c>
      <c r="B249" s="365" t="s">
        <v>28</v>
      </c>
      <c r="C249" s="367" t="s">
        <v>279</v>
      </c>
      <c r="D249" s="182"/>
      <c r="E249" s="183" t="s">
        <v>27</v>
      </c>
      <c r="F249" s="1">
        <v>243</v>
      </c>
      <c r="G249" s="2">
        <v>14.923738975669593</v>
      </c>
      <c r="H249" s="184">
        <v>2202</v>
      </c>
      <c r="I249" s="185">
        <v>9.9510494798462279</v>
      </c>
      <c r="J249" s="184">
        <v>5039</v>
      </c>
      <c r="K249" s="185">
        <v>10.63183612504254</v>
      </c>
      <c r="L249" s="184">
        <v>754</v>
      </c>
      <c r="M249" s="185">
        <v>11.627163362671279</v>
      </c>
      <c r="N249" s="186"/>
      <c r="O249" s="32"/>
      <c r="P249" s="187"/>
      <c r="Q249" s="188"/>
      <c r="R249" s="187"/>
      <c r="S249" s="187"/>
      <c r="T249" s="188"/>
      <c r="U249" s="187"/>
      <c r="V249" s="187"/>
      <c r="W249" s="188"/>
      <c r="X249" s="187"/>
    </row>
    <row r="250" spans="1:28" ht="12" customHeight="1">
      <c r="A250" s="181"/>
      <c r="B250" s="366"/>
      <c r="C250" s="389"/>
      <c r="D250" s="182"/>
      <c r="E250" s="183" t="s">
        <v>26</v>
      </c>
      <c r="F250" s="1">
        <v>393</v>
      </c>
      <c r="G250" s="2">
        <v>24.529554935512621</v>
      </c>
      <c r="H250" s="184">
        <v>5287</v>
      </c>
      <c r="I250" s="185">
        <v>24.272582537229233</v>
      </c>
      <c r="J250" s="184">
        <v>11704</v>
      </c>
      <c r="K250" s="185">
        <v>25.166907266331272</v>
      </c>
      <c r="L250" s="184">
        <v>1869</v>
      </c>
      <c r="M250" s="185">
        <v>28.946265973462154</v>
      </c>
      <c r="N250" s="186"/>
      <c r="O250" s="33"/>
      <c r="P250" s="192"/>
      <c r="Q250" s="191"/>
      <c r="R250" s="192"/>
      <c r="S250" s="192"/>
      <c r="T250" s="191"/>
      <c r="U250" s="192"/>
      <c r="V250" s="192"/>
      <c r="W250" s="191"/>
      <c r="X250" s="192"/>
    </row>
    <row r="251" spans="1:28" ht="12" customHeight="1">
      <c r="A251" s="181"/>
      <c r="B251" s="366"/>
      <c r="C251" s="389"/>
      <c r="D251" s="182"/>
      <c r="E251" s="183" t="s">
        <v>25</v>
      </c>
      <c r="F251" s="1">
        <v>421</v>
      </c>
      <c r="G251" s="2">
        <v>25.736892133474594</v>
      </c>
      <c r="H251" s="184">
        <v>3062</v>
      </c>
      <c r="I251" s="185">
        <v>14.311781238329818</v>
      </c>
      <c r="J251" s="184">
        <v>6891</v>
      </c>
      <c r="K251" s="185">
        <v>14.873575524981689</v>
      </c>
      <c r="L251" s="184">
        <v>878</v>
      </c>
      <c r="M251" s="185">
        <v>13.622246549760856</v>
      </c>
      <c r="N251" s="186"/>
      <c r="O251" s="42">
        <v>0.3480981395534416</v>
      </c>
      <c r="P251" s="273">
        <v>0.51464586744590124</v>
      </c>
      <c r="Q251" s="194" t="s">
        <v>371</v>
      </c>
      <c r="R251" s="195">
        <v>-0.3379784759797877</v>
      </c>
      <c r="S251" s="273">
        <v>0.49327681083628155</v>
      </c>
      <c r="T251" s="194" t="s">
        <v>371</v>
      </c>
      <c r="U251" s="195">
        <v>-0.29523576716777988</v>
      </c>
      <c r="V251" s="273">
        <v>0.45804324114109313</v>
      </c>
      <c r="W251" s="194" t="s">
        <v>371</v>
      </c>
      <c r="X251" s="195">
        <v>-0.22467024043961348</v>
      </c>
    </row>
    <row r="252" spans="1:28" ht="12" customHeight="1">
      <c r="A252" s="181"/>
      <c r="B252" s="366"/>
      <c r="C252" s="389"/>
      <c r="D252" s="182"/>
      <c r="E252" s="183" t="s">
        <v>24</v>
      </c>
      <c r="F252" s="1">
        <v>578</v>
      </c>
      <c r="G252" s="2">
        <v>34.809813955344161</v>
      </c>
      <c r="H252" s="184">
        <v>10969</v>
      </c>
      <c r="I252" s="185">
        <v>51.464586744590122</v>
      </c>
      <c r="J252" s="184">
        <v>23145</v>
      </c>
      <c r="K252" s="185">
        <v>49.327681083628157</v>
      </c>
      <c r="L252" s="184">
        <v>2981</v>
      </c>
      <c r="M252" s="185">
        <v>45.804324114109313</v>
      </c>
      <c r="N252" s="186"/>
      <c r="O252" s="35"/>
      <c r="P252" s="347" t="s">
        <v>265</v>
      </c>
      <c r="Q252" s="348"/>
      <c r="R252" s="348"/>
      <c r="S252" s="347" t="s">
        <v>264</v>
      </c>
      <c r="T252" s="348"/>
      <c r="U252" s="348"/>
      <c r="V252" s="347" t="s">
        <v>264</v>
      </c>
      <c r="W252" s="349"/>
      <c r="X252" s="349"/>
      <c r="Z252" s="155">
        <v>1</v>
      </c>
      <c r="AA252" s="155">
        <v>2</v>
      </c>
      <c r="AB252" s="155">
        <v>2</v>
      </c>
    </row>
    <row r="253" spans="1:28" ht="15.75" customHeight="1">
      <c r="A253" s="181"/>
      <c r="B253" s="383"/>
      <c r="C253" s="390"/>
      <c r="D253" s="274"/>
      <c r="E253" s="275" t="s">
        <v>4</v>
      </c>
      <c r="F253" s="17">
        <v>1635</v>
      </c>
      <c r="G253" s="18">
        <v>100</v>
      </c>
      <c r="H253" s="264">
        <v>21520</v>
      </c>
      <c r="I253" s="265">
        <v>100</v>
      </c>
      <c r="J253" s="264">
        <v>46779</v>
      </c>
      <c r="K253" s="265">
        <v>100</v>
      </c>
      <c r="L253" s="264">
        <v>6482</v>
      </c>
      <c r="M253" s="265">
        <v>100</v>
      </c>
      <c r="N253" s="186"/>
      <c r="O253" s="41"/>
      <c r="P253" s="276"/>
      <c r="Q253" s="116"/>
      <c r="R253" s="276"/>
      <c r="S253" s="276"/>
      <c r="T253" s="116"/>
      <c r="U253" s="276"/>
      <c r="V253" s="276"/>
      <c r="W253" s="116"/>
      <c r="X253" s="276"/>
    </row>
    <row r="254" spans="1:28" ht="12" customHeight="1">
      <c r="A254" s="181" t="s">
        <v>5</v>
      </c>
      <c r="B254" s="382" t="s">
        <v>116</v>
      </c>
      <c r="C254" s="377" t="s">
        <v>280</v>
      </c>
      <c r="D254" s="277"/>
      <c r="E254" s="278" t="s">
        <v>27</v>
      </c>
      <c r="F254" s="19">
        <v>249</v>
      </c>
      <c r="G254" s="20">
        <v>15.090019948933319</v>
      </c>
      <c r="H254" s="279">
        <v>2152</v>
      </c>
      <c r="I254" s="280">
        <v>9.7418275288689813</v>
      </c>
      <c r="J254" s="279">
        <v>5214</v>
      </c>
      <c r="K254" s="280">
        <v>10.949864386992431</v>
      </c>
      <c r="L254" s="279">
        <v>708</v>
      </c>
      <c r="M254" s="280">
        <v>11.010270345198185</v>
      </c>
      <c r="N254" s="186"/>
      <c r="O254" s="43"/>
      <c r="P254" s="281"/>
      <c r="Q254" s="282"/>
      <c r="R254" s="281"/>
      <c r="S254" s="281"/>
      <c r="T254" s="282"/>
      <c r="U254" s="281"/>
      <c r="V254" s="281"/>
      <c r="W254" s="282"/>
      <c r="X254" s="281"/>
    </row>
    <row r="255" spans="1:28" ht="12" customHeight="1">
      <c r="A255" s="181"/>
      <c r="B255" s="366"/>
      <c r="C255" s="389"/>
      <c r="D255" s="182"/>
      <c r="E255" s="183" t="s">
        <v>26</v>
      </c>
      <c r="F255" s="1">
        <v>885</v>
      </c>
      <c r="G255" s="2">
        <v>54.233329827743319</v>
      </c>
      <c r="H255" s="184">
        <v>10227</v>
      </c>
      <c r="I255" s="185">
        <v>47.198460135341719</v>
      </c>
      <c r="J255" s="184">
        <v>23476</v>
      </c>
      <c r="K255" s="185">
        <v>50.098193326713904</v>
      </c>
      <c r="L255" s="184">
        <v>3433</v>
      </c>
      <c r="M255" s="185">
        <v>53.884541843801038</v>
      </c>
      <c r="N255" s="186"/>
      <c r="O255" s="33"/>
      <c r="P255" s="192"/>
      <c r="Q255" s="191"/>
      <c r="R255" s="192"/>
      <c r="S255" s="192"/>
      <c r="T255" s="191"/>
      <c r="U255" s="192"/>
      <c r="V255" s="192"/>
      <c r="W255" s="191"/>
      <c r="X255" s="192"/>
    </row>
    <row r="256" spans="1:28" ht="12" customHeight="1">
      <c r="A256" s="181"/>
      <c r="B256" s="366"/>
      <c r="C256" s="389"/>
      <c r="D256" s="182"/>
      <c r="E256" s="183" t="s">
        <v>25</v>
      </c>
      <c r="F256" s="1">
        <v>140</v>
      </c>
      <c r="G256" s="2">
        <v>8.9022230075072422</v>
      </c>
      <c r="H256" s="184">
        <v>1585</v>
      </c>
      <c r="I256" s="185">
        <v>7.5339896030641356</v>
      </c>
      <c r="J256" s="184">
        <v>3574</v>
      </c>
      <c r="K256" s="185">
        <v>7.7910830884960411</v>
      </c>
      <c r="L256" s="184">
        <v>386</v>
      </c>
      <c r="M256" s="185">
        <v>5.8926438849362111</v>
      </c>
      <c r="N256" s="186"/>
      <c r="O256" s="42">
        <v>0.21774427215816317</v>
      </c>
      <c r="P256" s="273">
        <v>0.35525722732720888</v>
      </c>
      <c r="Q256" s="194" t="s">
        <v>371</v>
      </c>
      <c r="R256" s="195">
        <v>-0.30615193755713377</v>
      </c>
      <c r="S256" s="273">
        <v>0.31160859197781215</v>
      </c>
      <c r="T256" s="194" t="s">
        <v>371</v>
      </c>
      <c r="U256" s="195">
        <v>-0.2135205805863023</v>
      </c>
      <c r="V256" s="273">
        <v>0.29212543926068507</v>
      </c>
      <c r="W256" s="194" t="s">
        <v>371</v>
      </c>
      <c r="X256" s="195">
        <v>-0.1710749341049429</v>
      </c>
    </row>
    <row r="257" spans="1:28" ht="12" customHeight="1">
      <c r="A257" s="181"/>
      <c r="B257" s="366"/>
      <c r="C257" s="389"/>
      <c r="D257" s="182"/>
      <c r="E257" s="183" t="s">
        <v>24</v>
      </c>
      <c r="F257" s="1">
        <v>355</v>
      </c>
      <c r="G257" s="2">
        <v>21.774427215816317</v>
      </c>
      <c r="H257" s="184">
        <v>7515</v>
      </c>
      <c r="I257" s="185">
        <v>35.525722732720887</v>
      </c>
      <c r="J257" s="184">
        <v>14414</v>
      </c>
      <c r="K257" s="185">
        <v>31.160859197781214</v>
      </c>
      <c r="L257" s="184">
        <v>1947</v>
      </c>
      <c r="M257" s="185">
        <v>29.212543926068506</v>
      </c>
      <c r="N257" s="186"/>
      <c r="O257" s="32"/>
      <c r="P257" s="347" t="s">
        <v>265</v>
      </c>
      <c r="Q257" s="348"/>
      <c r="R257" s="348"/>
      <c r="S257" s="347" t="s">
        <v>264</v>
      </c>
      <c r="T257" s="348"/>
      <c r="U257" s="348"/>
      <c r="V257" s="347" t="s">
        <v>264</v>
      </c>
      <c r="W257" s="349"/>
      <c r="X257" s="349"/>
      <c r="Z257" s="155">
        <v>1</v>
      </c>
      <c r="AA257" s="155">
        <v>2</v>
      </c>
      <c r="AB257" s="155">
        <v>2</v>
      </c>
    </row>
    <row r="258" spans="1:28" ht="15.75" customHeight="1">
      <c r="A258" s="181"/>
      <c r="B258" s="383"/>
      <c r="C258" s="390"/>
      <c r="D258" s="274"/>
      <c r="E258" s="275" t="s">
        <v>4</v>
      </c>
      <c r="F258" s="17">
        <v>1629</v>
      </c>
      <c r="G258" s="18">
        <v>100</v>
      </c>
      <c r="H258" s="264">
        <v>21479</v>
      </c>
      <c r="I258" s="265">
        <v>100</v>
      </c>
      <c r="J258" s="264">
        <v>46678</v>
      </c>
      <c r="K258" s="265">
        <v>100</v>
      </c>
      <c r="L258" s="264">
        <v>6474</v>
      </c>
      <c r="M258" s="265">
        <v>100</v>
      </c>
      <c r="N258" s="186"/>
      <c r="O258" s="37"/>
      <c r="P258" s="240"/>
      <c r="Q258" s="215"/>
      <c r="R258" s="240"/>
      <c r="S258" s="240"/>
      <c r="T258" s="215"/>
      <c r="U258" s="240"/>
      <c r="V258" s="240"/>
      <c r="W258" s="215"/>
      <c r="X258" s="240"/>
    </row>
    <row r="259" spans="1:28" ht="12" customHeight="1">
      <c r="A259" s="181" t="s">
        <v>12</v>
      </c>
      <c r="B259" s="365" t="s">
        <v>117</v>
      </c>
      <c r="C259" s="367" t="s">
        <v>281</v>
      </c>
      <c r="D259" s="182"/>
      <c r="E259" s="183" t="s">
        <v>27</v>
      </c>
      <c r="F259" s="1">
        <v>314</v>
      </c>
      <c r="G259" s="2">
        <v>18.889772351179715</v>
      </c>
      <c r="H259" s="184">
        <v>2891</v>
      </c>
      <c r="I259" s="185">
        <v>13.351194074292652</v>
      </c>
      <c r="J259" s="184">
        <v>6831</v>
      </c>
      <c r="K259" s="185">
        <v>14.408272689761503</v>
      </c>
      <c r="L259" s="184">
        <v>871</v>
      </c>
      <c r="M259" s="185">
        <v>13.329346049805716</v>
      </c>
      <c r="N259" s="186"/>
      <c r="O259" s="32"/>
      <c r="P259" s="187"/>
      <c r="Q259" s="188"/>
      <c r="R259" s="187"/>
      <c r="S259" s="187"/>
      <c r="T259" s="188"/>
      <c r="U259" s="187"/>
      <c r="V259" s="187"/>
      <c r="W259" s="188"/>
      <c r="X259" s="187"/>
    </row>
    <row r="260" spans="1:28" ht="12" customHeight="1">
      <c r="A260" s="181"/>
      <c r="B260" s="366"/>
      <c r="C260" s="391"/>
      <c r="D260" s="182"/>
      <c r="E260" s="183" t="s">
        <v>26</v>
      </c>
      <c r="F260" s="1">
        <v>908</v>
      </c>
      <c r="G260" s="2">
        <v>56.177675588459088</v>
      </c>
      <c r="H260" s="184">
        <v>12934</v>
      </c>
      <c r="I260" s="185">
        <v>60.385885215184146</v>
      </c>
      <c r="J260" s="184">
        <v>27423</v>
      </c>
      <c r="K260" s="185">
        <v>59.31089203401492</v>
      </c>
      <c r="L260" s="184">
        <v>3818</v>
      </c>
      <c r="M260" s="185">
        <v>59.895194733720977</v>
      </c>
      <c r="N260" s="186"/>
      <c r="O260" s="33"/>
      <c r="P260" s="192"/>
      <c r="Q260" s="191"/>
      <c r="R260" s="192"/>
      <c r="S260" s="192"/>
      <c r="T260" s="191"/>
      <c r="U260" s="192"/>
      <c r="V260" s="192"/>
      <c r="W260" s="191"/>
      <c r="X260" s="192"/>
    </row>
    <row r="261" spans="1:28" ht="12" customHeight="1">
      <c r="A261" s="181"/>
      <c r="B261" s="366"/>
      <c r="C261" s="391"/>
      <c r="D261" s="182"/>
      <c r="E261" s="183" t="s">
        <v>25</v>
      </c>
      <c r="F261" s="1">
        <v>207</v>
      </c>
      <c r="G261" s="2">
        <v>12.85295544315905</v>
      </c>
      <c r="H261" s="184">
        <v>1849</v>
      </c>
      <c r="I261" s="185">
        <v>8.6831241732964575</v>
      </c>
      <c r="J261" s="184">
        <v>4307</v>
      </c>
      <c r="K261" s="185">
        <v>9.3372309503025708</v>
      </c>
      <c r="L261" s="184">
        <v>509</v>
      </c>
      <c r="M261" s="185">
        <v>7.9641309651477963</v>
      </c>
      <c r="N261" s="186"/>
      <c r="O261" s="42">
        <v>0.12079596617202207</v>
      </c>
      <c r="P261" s="273">
        <v>0.17579796537220185</v>
      </c>
      <c r="Q261" s="194" t="s">
        <v>371</v>
      </c>
      <c r="R261" s="195">
        <v>-0.15538096658394274</v>
      </c>
      <c r="S261" s="273">
        <v>0.16943604325907122</v>
      </c>
      <c r="T261" s="194" t="s">
        <v>371</v>
      </c>
      <c r="U261" s="195">
        <v>-0.1385460898738704</v>
      </c>
      <c r="V261" s="273">
        <v>0.18811328251329545</v>
      </c>
      <c r="W261" s="194" t="s">
        <v>371</v>
      </c>
      <c r="X261" s="195">
        <v>-0.18730593525584527</v>
      </c>
    </row>
    <row r="262" spans="1:28" ht="12" customHeight="1">
      <c r="A262" s="181"/>
      <c r="B262" s="366"/>
      <c r="C262" s="391"/>
      <c r="D262" s="182"/>
      <c r="E262" s="183" t="s">
        <v>24</v>
      </c>
      <c r="F262" s="1">
        <v>202</v>
      </c>
      <c r="G262" s="2">
        <v>12.079596617202206</v>
      </c>
      <c r="H262" s="184">
        <v>3724</v>
      </c>
      <c r="I262" s="185">
        <v>17.579796537220187</v>
      </c>
      <c r="J262" s="184">
        <v>7948</v>
      </c>
      <c r="K262" s="185">
        <v>16.943604325907121</v>
      </c>
      <c r="L262" s="184">
        <v>1249</v>
      </c>
      <c r="M262" s="185">
        <v>18.811328251329545</v>
      </c>
      <c r="N262" s="186"/>
      <c r="O262" s="32"/>
      <c r="P262" s="347" t="s">
        <v>264</v>
      </c>
      <c r="Q262" s="348"/>
      <c r="R262" s="348"/>
      <c r="S262" s="347" t="s">
        <v>264</v>
      </c>
      <c r="T262" s="348"/>
      <c r="U262" s="348"/>
      <c r="V262" s="347" t="s">
        <v>264</v>
      </c>
      <c r="W262" s="349"/>
      <c r="X262" s="349"/>
      <c r="Z262" s="155">
        <v>2</v>
      </c>
      <c r="AA262" s="155">
        <v>2</v>
      </c>
      <c r="AB262" s="155">
        <v>2</v>
      </c>
    </row>
    <row r="263" spans="1:28" ht="15.75" customHeight="1">
      <c r="A263" s="181"/>
      <c r="B263" s="369"/>
      <c r="C263" s="392"/>
      <c r="D263" s="196"/>
      <c r="E263" s="197" t="s">
        <v>4</v>
      </c>
      <c r="F263" s="3">
        <v>1631</v>
      </c>
      <c r="G263" s="4">
        <v>100</v>
      </c>
      <c r="H263" s="198">
        <v>21398</v>
      </c>
      <c r="I263" s="199">
        <v>100</v>
      </c>
      <c r="J263" s="198">
        <v>46509</v>
      </c>
      <c r="K263" s="199">
        <v>100</v>
      </c>
      <c r="L263" s="198">
        <v>6447</v>
      </c>
      <c r="M263" s="199">
        <v>100</v>
      </c>
      <c r="N263" s="186"/>
      <c r="O263" s="37"/>
      <c r="P263" s="240"/>
      <c r="Q263" s="215"/>
      <c r="R263" s="240"/>
      <c r="S263" s="240"/>
      <c r="T263" s="215"/>
      <c r="U263" s="240"/>
      <c r="V263" s="240"/>
      <c r="W263" s="215"/>
      <c r="X263" s="240"/>
    </row>
    <row r="264" spans="1:28" ht="12" customHeight="1">
      <c r="A264" s="181" t="s">
        <v>13</v>
      </c>
      <c r="B264" s="365" t="s">
        <v>118</v>
      </c>
      <c r="C264" s="367" t="s">
        <v>282</v>
      </c>
      <c r="D264" s="182"/>
      <c r="E264" s="183" t="s">
        <v>27</v>
      </c>
      <c r="F264" s="1">
        <v>287</v>
      </c>
      <c r="G264" s="2">
        <v>17.647842206113022</v>
      </c>
      <c r="H264" s="184">
        <v>2376</v>
      </c>
      <c r="I264" s="185">
        <v>10.90155369881411</v>
      </c>
      <c r="J264" s="184">
        <v>5765</v>
      </c>
      <c r="K264" s="185">
        <v>12.168631704150076</v>
      </c>
      <c r="L264" s="184">
        <v>778</v>
      </c>
      <c r="M264" s="185">
        <v>12.097065738706018</v>
      </c>
      <c r="N264" s="186"/>
      <c r="O264" s="32"/>
      <c r="P264" s="187"/>
      <c r="Q264" s="188"/>
      <c r="R264" s="187"/>
      <c r="S264" s="187"/>
      <c r="T264" s="188"/>
      <c r="U264" s="187"/>
      <c r="V264" s="187"/>
      <c r="W264" s="188"/>
      <c r="X264" s="187"/>
    </row>
    <row r="265" spans="1:28" ht="12" customHeight="1">
      <c r="A265" s="181"/>
      <c r="B265" s="366"/>
      <c r="C265" s="391"/>
      <c r="D265" s="182"/>
      <c r="E265" s="183" t="s">
        <v>26</v>
      </c>
      <c r="F265" s="1">
        <v>1096</v>
      </c>
      <c r="G265" s="2">
        <v>67.382627619393801</v>
      </c>
      <c r="H265" s="184">
        <v>14768</v>
      </c>
      <c r="I265" s="185">
        <v>69.508733870672472</v>
      </c>
      <c r="J265" s="184">
        <v>32343</v>
      </c>
      <c r="K265" s="185">
        <v>69.93643335088791</v>
      </c>
      <c r="L265" s="184">
        <v>4507</v>
      </c>
      <c r="M265" s="185">
        <v>70.576289933569186</v>
      </c>
      <c r="N265" s="186"/>
      <c r="O265" s="33"/>
      <c r="P265" s="192"/>
      <c r="Q265" s="191"/>
      <c r="R265" s="192"/>
      <c r="S265" s="192"/>
      <c r="T265" s="191"/>
      <c r="U265" s="192"/>
      <c r="V265" s="192"/>
      <c r="W265" s="191"/>
      <c r="X265" s="192"/>
    </row>
    <row r="266" spans="1:28" ht="12" customHeight="1">
      <c r="A266" s="181"/>
      <c r="B266" s="366"/>
      <c r="C266" s="391"/>
      <c r="D266" s="182"/>
      <c r="E266" s="183" t="s">
        <v>25</v>
      </c>
      <c r="F266" s="1">
        <v>157</v>
      </c>
      <c r="G266" s="2">
        <v>9.6308161907622765</v>
      </c>
      <c r="H266" s="184">
        <v>1575</v>
      </c>
      <c r="I266" s="185">
        <v>7.2268441782440904</v>
      </c>
      <c r="J266" s="184">
        <v>3472</v>
      </c>
      <c r="K266" s="185">
        <v>7.408232072237432</v>
      </c>
      <c r="L266" s="184">
        <v>418</v>
      </c>
      <c r="M266" s="185">
        <v>6.3679665804528955</v>
      </c>
      <c r="N266" s="186"/>
      <c r="O266" s="42">
        <v>5.3387139837308049E-2</v>
      </c>
      <c r="P266" s="273">
        <v>0.1236286825226256</v>
      </c>
      <c r="Q266" s="194" t="s">
        <v>371</v>
      </c>
      <c r="R266" s="195">
        <v>-0.2522509645866754</v>
      </c>
      <c r="S266" s="273">
        <v>0.10486702872719396</v>
      </c>
      <c r="T266" s="194" t="s">
        <v>371</v>
      </c>
      <c r="U266" s="195">
        <v>-0.19322644277386991</v>
      </c>
      <c r="V266" s="273">
        <v>0.10958677747276076</v>
      </c>
      <c r="W266" s="194" t="s">
        <v>371</v>
      </c>
      <c r="X266" s="195">
        <v>-0.20848175230100952</v>
      </c>
    </row>
    <row r="267" spans="1:28" ht="12" customHeight="1">
      <c r="A267" s="181"/>
      <c r="B267" s="366"/>
      <c r="C267" s="391"/>
      <c r="D267" s="182"/>
      <c r="E267" s="183" t="s">
        <v>24</v>
      </c>
      <c r="F267" s="1">
        <v>86</v>
      </c>
      <c r="G267" s="2">
        <v>5.3387139837308046</v>
      </c>
      <c r="H267" s="184">
        <v>2699</v>
      </c>
      <c r="I267" s="185">
        <v>12.36286825226256</v>
      </c>
      <c r="J267" s="184">
        <v>4935</v>
      </c>
      <c r="K267" s="185">
        <v>10.486702872719396</v>
      </c>
      <c r="L267" s="184">
        <v>749</v>
      </c>
      <c r="M267" s="185">
        <v>10.958677747276075</v>
      </c>
      <c r="N267" s="186"/>
      <c r="O267" s="32"/>
      <c r="P267" s="347" t="s">
        <v>264</v>
      </c>
      <c r="Q267" s="348"/>
      <c r="R267" s="348"/>
      <c r="S267" s="347" t="s">
        <v>264</v>
      </c>
      <c r="T267" s="348"/>
      <c r="U267" s="348"/>
      <c r="V267" s="347" t="s">
        <v>264</v>
      </c>
      <c r="W267" s="349"/>
      <c r="X267" s="349"/>
      <c r="Z267" s="155">
        <v>2</v>
      </c>
      <c r="AA267" s="155">
        <v>2</v>
      </c>
      <c r="AB267" s="155">
        <v>2</v>
      </c>
    </row>
    <row r="268" spans="1:28" ht="15.75" customHeight="1">
      <c r="A268" s="181"/>
      <c r="B268" s="369"/>
      <c r="C268" s="392"/>
      <c r="D268" s="196"/>
      <c r="E268" s="197" t="s">
        <v>4</v>
      </c>
      <c r="F268" s="3">
        <v>1626</v>
      </c>
      <c r="G268" s="4">
        <v>100</v>
      </c>
      <c r="H268" s="198">
        <v>21418</v>
      </c>
      <c r="I268" s="199">
        <v>100</v>
      </c>
      <c r="J268" s="198">
        <v>46515</v>
      </c>
      <c r="K268" s="199">
        <v>100</v>
      </c>
      <c r="L268" s="198">
        <v>6452</v>
      </c>
      <c r="M268" s="199">
        <v>100</v>
      </c>
      <c r="N268" s="186"/>
      <c r="O268" s="37"/>
      <c r="P268" s="240"/>
      <c r="Q268" s="215"/>
      <c r="R268" s="240"/>
      <c r="S268" s="240"/>
      <c r="T268" s="215"/>
      <c r="U268" s="240"/>
      <c r="V268" s="240"/>
      <c r="W268" s="215"/>
      <c r="X268" s="240"/>
    </row>
    <row r="269" spans="1:28" ht="12.75" customHeight="1">
      <c r="A269" s="181" t="s">
        <v>14</v>
      </c>
      <c r="B269" s="365" t="s">
        <v>119</v>
      </c>
      <c r="C269" s="367" t="s">
        <v>283</v>
      </c>
      <c r="D269" s="182"/>
      <c r="E269" s="183" t="s">
        <v>27</v>
      </c>
      <c r="F269" s="1">
        <v>320</v>
      </c>
      <c r="G269" s="2">
        <v>19.344545868073997</v>
      </c>
      <c r="H269" s="184">
        <v>2955</v>
      </c>
      <c r="I269" s="185">
        <v>13.590174272917292</v>
      </c>
      <c r="J269" s="184">
        <v>7026</v>
      </c>
      <c r="K269" s="185">
        <v>14.974932998005494</v>
      </c>
      <c r="L269" s="184">
        <v>914</v>
      </c>
      <c r="M269" s="185">
        <v>14.309826613466623</v>
      </c>
      <c r="N269" s="186"/>
      <c r="O269" s="32"/>
      <c r="P269" s="187"/>
      <c r="Q269" s="188"/>
      <c r="R269" s="187"/>
      <c r="S269" s="187"/>
      <c r="T269" s="188"/>
      <c r="U269" s="187"/>
      <c r="V269" s="187"/>
      <c r="W269" s="188"/>
      <c r="X269" s="187"/>
    </row>
    <row r="270" spans="1:28" ht="12" customHeight="1">
      <c r="A270" s="181"/>
      <c r="B270" s="366"/>
      <c r="C270" s="391"/>
      <c r="D270" s="182"/>
      <c r="E270" s="183" t="s">
        <v>26</v>
      </c>
      <c r="F270" s="1">
        <v>753</v>
      </c>
      <c r="G270" s="2">
        <v>46.059866475560789</v>
      </c>
      <c r="H270" s="184">
        <v>10240</v>
      </c>
      <c r="I270" s="185">
        <v>47.414288045255326</v>
      </c>
      <c r="J270" s="184">
        <v>22991</v>
      </c>
      <c r="K270" s="185">
        <v>49.130002780448471</v>
      </c>
      <c r="L270" s="184">
        <v>3315</v>
      </c>
      <c r="M270" s="185">
        <v>51.342227738682297</v>
      </c>
      <c r="N270" s="186"/>
      <c r="O270" s="33"/>
      <c r="P270" s="192"/>
      <c r="Q270" s="191"/>
      <c r="R270" s="192"/>
      <c r="S270" s="192"/>
      <c r="T270" s="191"/>
      <c r="U270" s="192"/>
      <c r="V270" s="192"/>
      <c r="W270" s="191"/>
      <c r="X270" s="192"/>
    </row>
    <row r="271" spans="1:28" ht="12" customHeight="1">
      <c r="A271" s="181"/>
      <c r="B271" s="366"/>
      <c r="C271" s="391"/>
      <c r="D271" s="182"/>
      <c r="E271" s="183" t="s">
        <v>25</v>
      </c>
      <c r="F271" s="1">
        <v>261</v>
      </c>
      <c r="G271" s="2">
        <v>16.140694663310057</v>
      </c>
      <c r="H271" s="184">
        <v>2790</v>
      </c>
      <c r="I271" s="185">
        <v>13.093890531683202</v>
      </c>
      <c r="J271" s="184">
        <v>6043</v>
      </c>
      <c r="K271" s="185">
        <v>13.132931622984673</v>
      </c>
      <c r="L271" s="184">
        <v>728</v>
      </c>
      <c r="M271" s="185">
        <v>11.216813679311498</v>
      </c>
      <c r="N271" s="186"/>
      <c r="O271" s="42">
        <v>0.18454892993055563</v>
      </c>
      <c r="P271" s="273">
        <v>0.25901647150140017</v>
      </c>
      <c r="Q271" s="194" t="s">
        <v>371</v>
      </c>
      <c r="R271" s="195">
        <v>-0.17981707711421768</v>
      </c>
      <c r="S271" s="273">
        <v>0.22762132598544679</v>
      </c>
      <c r="T271" s="194" t="s">
        <v>371</v>
      </c>
      <c r="U271" s="195">
        <v>-0.10661568880742389</v>
      </c>
      <c r="V271" s="273">
        <v>0.231311319685432</v>
      </c>
      <c r="W271" s="194" t="s">
        <v>371</v>
      </c>
      <c r="X271" s="195">
        <v>-0.1153912208884772</v>
      </c>
    </row>
    <row r="272" spans="1:28" ht="12" customHeight="1">
      <c r="A272" s="181"/>
      <c r="B272" s="366"/>
      <c r="C272" s="391"/>
      <c r="D272" s="182"/>
      <c r="E272" s="183" t="s">
        <v>24</v>
      </c>
      <c r="F272" s="1">
        <v>296</v>
      </c>
      <c r="G272" s="2">
        <v>18.454892993055562</v>
      </c>
      <c r="H272" s="184">
        <v>5440</v>
      </c>
      <c r="I272" s="185">
        <v>25.901647150140018</v>
      </c>
      <c r="J272" s="184">
        <v>10481</v>
      </c>
      <c r="K272" s="185">
        <v>22.762132598544678</v>
      </c>
      <c r="L272" s="184">
        <v>1501</v>
      </c>
      <c r="M272" s="185">
        <v>23.131131968543201</v>
      </c>
      <c r="N272" s="186"/>
      <c r="O272" s="32"/>
      <c r="P272" s="347" t="s">
        <v>264</v>
      </c>
      <c r="Q272" s="348"/>
      <c r="R272" s="348"/>
      <c r="S272" s="347" t="s">
        <v>264</v>
      </c>
      <c r="T272" s="348"/>
      <c r="U272" s="348"/>
      <c r="V272" s="347" t="s">
        <v>264</v>
      </c>
      <c r="W272" s="349"/>
      <c r="X272" s="349"/>
      <c r="Z272" s="155">
        <v>2</v>
      </c>
      <c r="AA272" s="155">
        <v>2</v>
      </c>
      <c r="AB272" s="155">
        <v>2</v>
      </c>
    </row>
    <row r="273" spans="1:28" ht="15.75" customHeight="1">
      <c r="A273" s="181"/>
      <c r="B273" s="369"/>
      <c r="C273" s="392"/>
      <c r="D273" s="196"/>
      <c r="E273" s="197" t="s">
        <v>4</v>
      </c>
      <c r="F273" s="3">
        <v>1630</v>
      </c>
      <c r="G273" s="4">
        <v>100</v>
      </c>
      <c r="H273" s="198">
        <v>21425</v>
      </c>
      <c r="I273" s="199">
        <v>100</v>
      </c>
      <c r="J273" s="198">
        <v>46541</v>
      </c>
      <c r="K273" s="199">
        <v>100</v>
      </c>
      <c r="L273" s="198">
        <v>6458</v>
      </c>
      <c r="M273" s="199">
        <v>100</v>
      </c>
      <c r="N273" s="186"/>
      <c r="O273" s="37"/>
      <c r="P273" s="240"/>
      <c r="Q273" s="215"/>
      <c r="R273" s="240"/>
      <c r="S273" s="240"/>
      <c r="T273" s="215"/>
      <c r="U273" s="240"/>
      <c r="V273" s="240"/>
      <c r="W273" s="215"/>
      <c r="X273" s="240"/>
    </row>
    <row r="274" spans="1:28" ht="12" customHeight="1">
      <c r="A274" s="181" t="s">
        <v>15</v>
      </c>
      <c r="B274" s="365" t="s">
        <v>120</v>
      </c>
      <c r="C274" s="367" t="s">
        <v>284</v>
      </c>
      <c r="D274" s="182"/>
      <c r="E274" s="183" t="s">
        <v>27</v>
      </c>
      <c r="F274" s="1">
        <v>316</v>
      </c>
      <c r="G274" s="2">
        <v>18.797250925910689</v>
      </c>
      <c r="H274" s="184">
        <v>2573</v>
      </c>
      <c r="I274" s="185">
        <v>11.638072374093255</v>
      </c>
      <c r="J274" s="184">
        <v>5848</v>
      </c>
      <c r="K274" s="185">
        <v>12.3207136356192</v>
      </c>
      <c r="L274" s="184">
        <v>797</v>
      </c>
      <c r="M274" s="185">
        <v>12.518834416171366</v>
      </c>
      <c r="N274" s="186"/>
      <c r="O274" s="32"/>
      <c r="P274" s="187"/>
      <c r="Q274" s="188"/>
      <c r="R274" s="187"/>
      <c r="S274" s="187"/>
      <c r="T274" s="188"/>
      <c r="U274" s="187"/>
      <c r="V274" s="187"/>
      <c r="W274" s="188"/>
      <c r="X274" s="187"/>
    </row>
    <row r="275" spans="1:28" ht="12" customHeight="1">
      <c r="A275" s="181"/>
      <c r="B275" s="366"/>
      <c r="C275" s="391"/>
      <c r="D275" s="182"/>
      <c r="E275" s="183" t="s">
        <v>26</v>
      </c>
      <c r="F275" s="1">
        <v>709</v>
      </c>
      <c r="G275" s="2">
        <v>43.170826110489877</v>
      </c>
      <c r="H275" s="184">
        <v>8423</v>
      </c>
      <c r="I275" s="185">
        <v>38.481432147562835</v>
      </c>
      <c r="J275" s="184">
        <v>18356</v>
      </c>
      <c r="K275" s="185">
        <v>39.136355823208802</v>
      </c>
      <c r="L275" s="184">
        <v>2476</v>
      </c>
      <c r="M275" s="185">
        <v>38.630636445060453</v>
      </c>
      <c r="N275" s="186"/>
      <c r="O275" s="33"/>
      <c r="P275" s="192"/>
      <c r="Q275" s="191"/>
      <c r="R275" s="192"/>
      <c r="S275" s="192"/>
      <c r="T275" s="191"/>
      <c r="U275" s="192"/>
      <c r="V275" s="192"/>
      <c r="W275" s="191"/>
      <c r="X275" s="192"/>
    </row>
    <row r="276" spans="1:28" ht="12" customHeight="1">
      <c r="A276" s="181"/>
      <c r="B276" s="366"/>
      <c r="C276" s="391"/>
      <c r="D276" s="182"/>
      <c r="E276" s="183" t="s">
        <v>25</v>
      </c>
      <c r="F276" s="1">
        <v>285</v>
      </c>
      <c r="G276" s="2">
        <v>17.957063122091348</v>
      </c>
      <c r="H276" s="184">
        <v>3069</v>
      </c>
      <c r="I276" s="185">
        <v>14.495865608026969</v>
      </c>
      <c r="J276" s="184">
        <v>7097</v>
      </c>
      <c r="K276" s="185">
        <v>15.432734550080532</v>
      </c>
      <c r="L276" s="184">
        <v>890</v>
      </c>
      <c r="M276" s="185">
        <v>13.74723111973702</v>
      </c>
      <c r="N276" s="186"/>
      <c r="O276" s="42">
        <v>0.20074859841508666</v>
      </c>
      <c r="P276" s="273">
        <v>0.35384629870313072</v>
      </c>
      <c r="Q276" s="194" t="s">
        <v>371</v>
      </c>
      <c r="R276" s="195">
        <v>-0.34499218993881842</v>
      </c>
      <c r="S276" s="273">
        <v>0.33110195991070823</v>
      </c>
      <c r="T276" s="194" t="s">
        <v>371</v>
      </c>
      <c r="U276" s="195">
        <v>-0.29705657079571801</v>
      </c>
      <c r="V276" s="273">
        <v>0.35103298019034118</v>
      </c>
      <c r="W276" s="194" t="s">
        <v>371</v>
      </c>
      <c r="X276" s="195">
        <v>-0.33910324886104659</v>
      </c>
    </row>
    <row r="277" spans="1:28" ht="12" customHeight="1">
      <c r="A277" s="283"/>
      <c r="B277" s="366"/>
      <c r="C277" s="391"/>
      <c r="D277" s="182"/>
      <c r="E277" s="183" t="s">
        <v>24</v>
      </c>
      <c r="F277" s="1">
        <v>318</v>
      </c>
      <c r="G277" s="2">
        <v>20.074859841508665</v>
      </c>
      <c r="H277" s="184">
        <v>7354</v>
      </c>
      <c r="I277" s="185">
        <v>35.38462987031307</v>
      </c>
      <c r="J277" s="184">
        <v>15217</v>
      </c>
      <c r="K277" s="185">
        <v>33.110195991070825</v>
      </c>
      <c r="L277" s="184">
        <v>2287</v>
      </c>
      <c r="M277" s="185">
        <v>35.103298019034121</v>
      </c>
      <c r="N277" s="186"/>
      <c r="O277" s="32"/>
      <c r="P277" s="347" t="s">
        <v>265</v>
      </c>
      <c r="Q277" s="348"/>
      <c r="R277" s="348"/>
      <c r="S277" s="347" t="s">
        <v>264</v>
      </c>
      <c r="T277" s="348"/>
      <c r="U277" s="348"/>
      <c r="V277" s="347" t="s">
        <v>265</v>
      </c>
      <c r="W277" s="349"/>
      <c r="X277" s="349"/>
      <c r="Z277" s="155">
        <v>1</v>
      </c>
      <c r="AA277" s="155">
        <v>2</v>
      </c>
      <c r="AB277" s="155">
        <v>1</v>
      </c>
    </row>
    <row r="278" spans="1:28" ht="21.95" customHeight="1">
      <c r="A278" s="284"/>
      <c r="B278" s="383"/>
      <c r="C278" s="392"/>
      <c r="D278" s="196"/>
      <c r="E278" s="197" t="s">
        <v>4</v>
      </c>
      <c r="F278" s="3">
        <v>1628</v>
      </c>
      <c r="G278" s="4">
        <v>100</v>
      </c>
      <c r="H278" s="198">
        <v>21419</v>
      </c>
      <c r="I278" s="199">
        <v>100</v>
      </c>
      <c r="J278" s="198">
        <v>46518</v>
      </c>
      <c r="K278" s="199">
        <v>100</v>
      </c>
      <c r="L278" s="198">
        <v>6450</v>
      </c>
      <c r="M278" s="199">
        <v>100</v>
      </c>
      <c r="N278" s="186"/>
      <c r="O278" s="37"/>
      <c r="P278" s="240"/>
      <c r="Q278" s="215"/>
      <c r="R278" s="240"/>
      <c r="S278" s="240"/>
      <c r="T278" s="215"/>
      <c r="U278" s="240"/>
      <c r="V278" s="240"/>
      <c r="W278" s="215"/>
      <c r="X278" s="240"/>
    </row>
    <row r="279" spans="1:28" s="180" customFormat="1" ht="15" customHeight="1">
      <c r="A279" s="176" t="s">
        <v>52</v>
      </c>
      <c r="B279" s="285"/>
      <c r="C279" s="178"/>
      <c r="D279" s="236"/>
      <c r="E279" s="177"/>
      <c r="F279" s="177"/>
      <c r="G279" s="177"/>
      <c r="H279" s="177"/>
      <c r="I279" s="177"/>
      <c r="J279" s="177"/>
      <c r="K279" s="177"/>
      <c r="L279" s="177"/>
      <c r="M279" s="177"/>
      <c r="N279" s="179"/>
      <c r="O279" s="237"/>
      <c r="P279" s="238"/>
      <c r="Q279" s="239"/>
      <c r="R279" s="238"/>
      <c r="S279" s="238"/>
      <c r="T279" s="239"/>
      <c r="U279" s="238"/>
      <c r="V279" s="238"/>
      <c r="W279" s="239"/>
      <c r="X279" s="238"/>
      <c r="Z279" s="175"/>
      <c r="AA279" s="175"/>
      <c r="AB279" s="175"/>
    </row>
    <row r="280" spans="1:28" ht="11.45" customHeight="1">
      <c r="A280" s="181"/>
      <c r="B280" s="365"/>
      <c r="C280" s="367" t="s">
        <v>115</v>
      </c>
      <c r="D280" s="182">
        <v>1</v>
      </c>
      <c r="E280" s="183" t="s">
        <v>41</v>
      </c>
      <c r="F280" s="1">
        <v>904</v>
      </c>
      <c r="G280" s="2">
        <v>56.409115949774105</v>
      </c>
      <c r="H280" s="184">
        <v>11818</v>
      </c>
      <c r="I280" s="185">
        <v>55.75748993455516</v>
      </c>
      <c r="J280" s="184">
        <v>24150</v>
      </c>
      <c r="K280" s="185">
        <v>52.769196789467841</v>
      </c>
      <c r="L280" s="184">
        <v>3149</v>
      </c>
      <c r="M280" s="185">
        <v>49.235160889070677</v>
      </c>
      <c r="N280" s="186"/>
      <c r="O280" s="32"/>
      <c r="P280" s="187"/>
      <c r="Q280" s="188"/>
      <c r="R280" s="187"/>
      <c r="S280" s="187"/>
      <c r="T280" s="188"/>
      <c r="U280" s="187"/>
      <c r="V280" s="187"/>
      <c r="W280" s="188"/>
      <c r="X280" s="187"/>
    </row>
    <row r="281" spans="1:28" ht="11.45" customHeight="1">
      <c r="A281" s="181"/>
      <c r="B281" s="366"/>
      <c r="C281" s="368"/>
      <c r="D281" s="182">
        <v>2</v>
      </c>
      <c r="E281" s="183" t="s">
        <v>37</v>
      </c>
      <c r="F281" s="1">
        <v>583</v>
      </c>
      <c r="G281" s="2">
        <v>35.441957659797545</v>
      </c>
      <c r="H281" s="184">
        <v>8219</v>
      </c>
      <c r="I281" s="185">
        <v>38.328374309645561</v>
      </c>
      <c r="J281" s="184">
        <v>18650</v>
      </c>
      <c r="K281" s="185">
        <v>39.864597982137276</v>
      </c>
      <c r="L281" s="184">
        <v>2761</v>
      </c>
      <c r="M281" s="185">
        <v>43.065342117046463</v>
      </c>
      <c r="N281" s="186"/>
      <c r="O281" s="33"/>
      <c r="P281" s="192"/>
      <c r="Q281" s="191"/>
      <c r="R281" s="192"/>
      <c r="S281" s="192"/>
      <c r="T281" s="191"/>
      <c r="U281" s="192"/>
      <c r="V281" s="192"/>
      <c r="W281" s="191"/>
      <c r="X281" s="192"/>
    </row>
    <row r="282" spans="1:28" ht="11.45" customHeight="1">
      <c r="A282" s="181"/>
      <c r="B282" s="366"/>
      <c r="C282" s="368"/>
      <c r="D282" s="182">
        <v>3</v>
      </c>
      <c r="E282" s="183" t="s">
        <v>53</v>
      </c>
      <c r="F282" s="1">
        <v>116</v>
      </c>
      <c r="G282" s="2">
        <v>6.9525458216617793</v>
      </c>
      <c r="H282" s="184">
        <v>1089</v>
      </c>
      <c r="I282" s="185">
        <v>4.9770645053467835</v>
      </c>
      <c r="J282" s="184">
        <v>2915</v>
      </c>
      <c r="K282" s="185">
        <v>6.0905347770670453</v>
      </c>
      <c r="L282" s="184">
        <v>434</v>
      </c>
      <c r="M282" s="185">
        <v>6.362589645200627</v>
      </c>
      <c r="N282" s="186"/>
      <c r="O282" s="31">
        <v>1.5293619100942133</v>
      </c>
      <c r="P282" s="193">
        <v>1.5109371707168002</v>
      </c>
      <c r="Q282" s="194" t="s">
        <v>374</v>
      </c>
      <c r="R282" s="195">
        <v>2.884116618102768E-2</v>
      </c>
      <c r="S282" s="193">
        <v>1.5587267889020844</v>
      </c>
      <c r="T282" s="194" t="s">
        <v>374</v>
      </c>
      <c r="U282" s="195">
        <v>-4.4007300614526373E-2</v>
      </c>
      <c r="V282" s="193">
        <v>1.5980124345350495</v>
      </c>
      <c r="W282" s="194" t="s">
        <v>371</v>
      </c>
      <c r="X282" s="195">
        <v>-0.10234973006137328</v>
      </c>
    </row>
    <row r="283" spans="1:28" ht="11.45" customHeight="1">
      <c r="A283" s="181"/>
      <c r="B283" s="366"/>
      <c r="C283" s="368"/>
      <c r="D283" s="182">
        <v>4</v>
      </c>
      <c r="E283" s="183" t="s">
        <v>54</v>
      </c>
      <c r="F283" s="1">
        <v>20</v>
      </c>
      <c r="G283" s="2">
        <v>1.1963805687667779</v>
      </c>
      <c r="H283" s="184">
        <v>200</v>
      </c>
      <c r="I283" s="185">
        <v>0.93707125044774409</v>
      </c>
      <c r="J283" s="184">
        <v>601</v>
      </c>
      <c r="K283" s="185">
        <v>1.2756704513107917</v>
      </c>
      <c r="L283" s="184">
        <v>86</v>
      </c>
      <c r="M283" s="185">
        <v>1.3369073486857947</v>
      </c>
      <c r="N283" s="186"/>
      <c r="O283" s="32"/>
      <c r="P283" s="347" t="s">
        <v>378</v>
      </c>
      <c r="Q283" s="348"/>
      <c r="R283" s="348"/>
      <c r="S283" s="347" t="s">
        <v>378</v>
      </c>
      <c r="T283" s="348"/>
      <c r="U283" s="348"/>
      <c r="V283" s="347" t="s">
        <v>264</v>
      </c>
      <c r="W283" s="349"/>
      <c r="X283" s="349"/>
      <c r="Z283" s="155">
        <v>3</v>
      </c>
      <c r="AA283" s="155">
        <v>3</v>
      </c>
      <c r="AB283" s="155">
        <v>2</v>
      </c>
    </row>
    <row r="284" spans="1:28" ht="11.45" customHeight="1">
      <c r="A284" s="261"/>
      <c r="B284" s="383"/>
      <c r="C284" s="384"/>
      <c r="D284" s="274"/>
      <c r="E284" s="275" t="s">
        <v>4</v>
      </c>
      <c r="F284" s="17">
        <v>1623</v>
      </c>
      <c r="G284" s="18">
        <v>100</v>
      </c>
      <c r="H284" s="264">
        <v>21326</v>
      </c>
      <c r="I284" s="265">
        <v>100</v>
      </c>
      <c r="J284" s="264">
        <v>46316</v>
      </c>
      <c r="K284" s="265">
        <v>100</v>
      </c>
      <c r="L284" s="264">
        <v>6430</v>
      </c>
      <c r="M284" s="265">
        <v>100</v>
      </c>
      <c r="N284" s="186"/>
      <c r="O284" s="41"/>
      <c r="P284" s="276"/>
      <c r="Q284" s="116"/>
      <c r="R284" s="276"/>
      <c r="S284" s="276"/>
      <c r="T284" s="116"/>
      <c r="U284" s="276"/>
      <c r="V284" s="276"/>
      <c r="W284" s="116"/>
      <c r="X284" s="276"/>
    </row>
    <row r="285" spans="1:28" s="180" customFormat="1" ht="15" customHeight="1">
      <c r="A285" s="176" t="s">
        <v>29</v>
      </c>
      <c r="B285" s="285"/>
      <c r="C285" s="286"/>
      <c r="D285" s="287"/>
      <c r="E285" s="285"/>
      <c r="F285" s="285"/>
      <c r="G285" s="285"/>
      <c r="H285" s="285"/>
      <c r="I285" s="285"/>
      <c r="J285" s="285"/>
      <c r="K285" s="285"/>
      <c r="L285" s="285"/>
      <c r="M285" s="285"/>
      <c r="N285" s="179"/>
      <c r="O285" s="288"/>
      <c r="P285" s="289"/>
      <c r="Q285" s="290"/>
      <c r="R285" s="289"/>
      <c r="S285" s="289"/>
      <c r="T285" s="290"/>
      <c r="U285" s="289"/>
      <c r="V285" s="289"/>
      <c r="W285" s="290"/>
      <c r="X285" s="289"/>
      <c r="Z285" s="175"/>
      <c r="AA285" s="175"/>
      <c r="AB285" s="175"/>
    </row>
    <row r="286" spans="1:28" ht="11.45" customHeight="1">
      <c r="A286" s="181" t="s">
        <v>0</v>
      </c>
      <c r="B286" s="365" t="s">
        <v>33</v>
      </c>
      <c r="C286" s="367" t="s">
        <v>199</v>
      </c>
      <c r="D286" s="182">
        <v>1</v>
      </c>
      <c r="E286" s="183" t="s">
        <v>30</v>
      </c>
      <c r="F286" s="1">
        <v>26</v>
      </c>
      <c r="G286" s="2">
        <v>1.5197922738930634</v>
      </c>
      <c r="H286" s="184">
        <v>322</v>
      </c>
      <c r="I286" s="185">
        <v>1.5400680205953734</v>
      </c>
      <c r="J286" s="184">
        <v>666</v>
      </c>
      <c r="K286" s="185">
        <v>1.484120116076175</v>
      </c>
      <c r="L286" s="184">
        <v>82</v>
      </c>
      <c r="M286" s="185">
        <v>1.3716049096973246</v>
      </c>
      <c r="N286" s="186"/>
      <c r="O286" s="32"/>
      <c r="P286" s="187"/>
      <c r="Q286" s="188"/>
      <c r="R286" s="187"/>
      <c r="S286" s="187"/>
      <c r="T286" s="188"/>
      <c r="U286" s="187"/>
      <c r="V286" s="187"/>
      <c r="W286" s="188"/>
      <c r="X286" s="187"/>
    </row>
    <row r="287" spans="1:28" ht="11.45" customHeight="1">
      <c r="A287" s="181"/>
      <c r="B287" s="366"/>
      <c r="C287" s="368"/>
      <c r="D287" s="182">
        <v>2</v>
      </c>
      <c r="E287" s="183"/>
      <c r="F287" s="1">
        <v>34</v>
      </c>
      <c r="G287" s="2">
        <v>2.1926111355822755</v>
      </c>
      <c r="H287" s="184">
        <v>422</v>
      </c>
      <c r="I287" s="185">
        <v>2.0107471496011642</v>
      </c>
      <c r="J287" s="184">
        <v>839</v>
      </c>
      <c r="K287" s="185">
        <v>1.8563921152001628</v>
      </c>
      <c r="L287" s="184">
        <v>103</v>
      </c>
      <c r="M287" s="185">
        <v>1.7338742640276812</v>
      </c>
      <c r="N287" s="186"/>
      <c r="O287" s="33"/>
      <c r="P287" s="192"/>
      <c r="Q287" s="191"/>
      <c r="R287" s="192"/>
      <c r="S287" s="192"/>
      <c r="T287" s="191"/>
      <c r="U287" s="192"/>
      <c r="V287" s="192"/>
      <c r="W287" s="191"/>
      <c r="X287" s="192"/>
    </row>
    <row r="288" spans="1:28" ht="11.45" customHeight="1">
      <c r="A288" s="181"/>
      <c r="B288" s="366"/>
      <c r="C288" s="368"/>
      <c r="D288" s="182">
        <v>3</v>
      </c>
      <c r="E288" s="183"/>
      <c r="F288" s="1">
        <v>79</v>
      </c>
      <c r="G288" s="2">
        <v>4.8946686809551343</v>
      </c>
      <c r="H288" s="184">
        <v>969</v>
      </c>
      <c r="I288" s="185">
        <v>4.6027176733361843</v>
      </c>
      <c r="J288" s="184">
        <v>2093</v>
      </c>
      <c r="K288" s="185">
        <v>4.6035381826563571</v>
      </c>
      <c r="L288" s="184">
        <v>248</v>
      </c>
      <c r="M288" s="185">
        <v>4.0052839925682386</v>
      </c>
      <c r="N288" s="186"/>
      <c r="O288" s="33"/>
      <c r="P288" s="192"/>
      <c r="Q288" s="191"/>
      <c r="R288" s="192"/>
      <c r="S288" s="192"/>
      <c r="T288" s="191"/>
      <c r="U288" s="192"/>
      <c r="V288" s="192"/>
      <c r="W288" s="191"/>
      <c r="X288" s="192"/>
    </row>
    <row r="289" spans="1:28" ht="11.45" customHeight="1">
      <c r="A289" s="181"/>
      <c r="B289" s="366"/>
      <c r="C289" s="368"/>
      <c r="D289" s="182">
        <v>4</v>
      </c>
      <c r="E289" s="183"/>
      <c r="F289" s="1">
        <v>199</v>
      </c>
      <c r="G289" s="2">
        <v>12.329281112620324</v>
      </c>
      <c r="H289" s="184">
        <v>2249</v>
      </c>
      <c r="I289" s="185">
        <v>10.605818309378028</v>
      </c>
      <c r="J289" s="184">
        <v>4826</v>
      </c>
      <c r="K289" s="185">
        <v>10.502318006533351</v>
      </c>
      <c r="L289" s="184">
        <v>628</v>
      </c>
      <c r="M289" s="185">
        <v>9.9603898221955678</v>
      </c>
      <c r="N289" s="186"/>
      <c r="O289" s="33"/>
      <c r="P289" s="192"/>
      <c r="Q289" s="191"/>
      <c r="R289" s="192"/>
      <c r="S289" s="192"/>
      <c r="T289" s="191"/>
      <c r="U289" s="192"/>
      <c r="V289" s="192"/>
      <c r="W289" s="191"/>
      <c r="X289" s="192"/>
    </row>
    <row r="290" spans="1:28" ht="11.45" customHeight="1">
      <c r="A290" s="181"/>
      <c r="B290" s="366"/>
      <c r="C290" s="368"/>
      <c r="D290" s="182">
        <v>5</v>
      </c>
      <c r="E290" s="183"/>
      <c r="F290" s="1">
        <v>442</v>
      </c>
      <c r="G290" s="2">
        <v>26.953396390394925</v>
      </c>
      <c r="H290" s="184">
        <v>5922</v>
      </c>
      <c r="I290" s="185">
        <v>27.413306071435233</v>
      </c>
      <c r="J290" s="184">
        <v>12324</v>
      </c>
      <c r="K290" s="185">
        <v>26.549083474872461</v>
      </c>
      <c r="L290" s="184">
        <v>1821</v>
      </c>
      <c r="M290" s="185">
        <v>27.928291852078519</v>
      </c>
      <c r="N290" s="186"/>
      <c r="O290" s="31">
        <v>5.3789199933306389</v>
      </c>
      <c r="P290" s="193">
        <v>5.4467815230843142</v>
      </c>
      <c r="Q290" s="194" t="s">
        <v>372</v>
      </c>
      <c r="R290" s="195">
        <v>-5.1121839695573358E-2</v>
      </c>
      <c r="S290" s="193">
        <v>5.4796130984586364</v>
      </c>
      <c r="T290" s="194" t="s">
        <v>373</v>
      </c>
      <c r="U290" s="195">
        <v>-7.5916981155906463E-2</v>
      </c>
      <c r="V290" s="193">
        <v>5.4915839524542838</v>
      </c>
      <c r="W290" s="194" t="s">
        <v>373</v>
      </c>
      <c r="X290" s="195">
        <v>-8.7123616078090008E-2</v>
      </c>
    </row>
    <row r="291" spans="1:28" ht="11.45" customHeight="1">
      <c r="A291" s="181"/>
      <c r="B291" s="366"/>
      <c r="C291" s="368"/>
      <c r="D291" s="182">
        <v>6</v>
      </c>
      <c r="E291" s="183"/>
      <c r="F291" s="1">
        <v>459</v>
      </c>
      <c r="G291" s="2">
        <v>28.2637974749451</v>
      </c>
      <c r="H291" s="184">
        <v>6436</v>
      </c>
      <c r="I291" s="185">
        <v>29.91105639678106</v>
      </c>
      <c r="J291" s="184">
        <v>13848</v>
      </c>
      <c r="K291" s="185">
        <v>29.691756168268245</v>
      </c>
      <c r="L291" s="184">
        <v>2016</v>
      </c>
      <c r="M291" s="185">
        <v>31.097066733781475</v>
      </c>
      <c r="N291" s="186"/>
      <c r="O291" s="32"/>
      <c r="P291" s="347" t="s">
        <v>264</v>
      </c>
      <c r="Q291" s="348"/>
      <c r="R291" s="348"/>
      <c r="S291" s="347" t="s">
        <v>264</v>
      </c>
      <c r="T291" s="348"/>
      <c r="U291" s="348"/>
      <c r="V291" s="347" t="s">
        <v>264</v>
      </c>
      <c r="W291" s="349"/>
      <c r="X291" s="349"/>
      <c r="Z291" s="155">
        <v>2</v>
      </c>
      <c r="AA291" s="155">
        <v>2</v>
      </c>
      <c r="AB291" s="155">
        <v>2</v>
      </c>
    </row>
    <row r="292" spans="1:28" ht="11.45" customHeight="1">
      <c r="A292" s="181"/>
      <c r="B292" s="366"/>
      <c r="C292" s="368"/>
      <c r="D292" s="182">
        <v>7</v>
      </c>
      <c r="E292" s="183" t="s">
        <v>31</v>
      </c>
      <c r="F292" s="1">
        <v>353</v>
      </c>
      <c r="G292" s="2">
        <v>21.817507404723759</v>
      </c>
      <c r="H292" s="184">
        <v>4901</v>
      </c>
      <c r="I292" s="185">
        <v>23.232731763355055</v>
      </c>
      <c r="J292" s="184">
        <v>11454</v>
      </c>
      <c r="K292" s="185">
        <v>24.562338869369206</v>
      </c>
      <c r="L292" s="184">
        <v>1493</v>
      </c>
      <c r="M292" s="185">
        <v>23.183098250002821</v>
      </c>
      <c r="N292" s="186"/>
      <c r="O292" s="32"/>
      <c r="P292" s="254"/>
      <c r="Q292" s="255"/>
      <c r="R292" s="256"/>
      <c r="S292" s="254"/>
      <c r="T292" s="255"/>
      <c r="U292" s="254"/>
      <c r="V292" s="254"/>
      <c r="W292" s="255"/>
      <c r="X292" s="254"/>
    </row>
    <row r="293" spans="1:28" ht="11.45" customHeight="1">
      <c r="A293" s="181"/>
      <c r="B293" s="366"/>
      <c r="C293" s="368"/>
      <c r="D293" s="182" t="s">
        <v>215</v>
      </c>
      <c r="E293" s="183" t="s">
        <v>32</v>
      </c>
      <c r="F293" s="1">
        <v>34</v>
      </c>
      <c r="G293" s="2">
        <v>2.0289455268865142</v>
      </c>
      <c r="H293" s="184">
        <v>157</v>
      </c>
      <c r="I293" s="185">
        <v>0.68355461551515817</v>
      </c>
      <c r="J293" s="184">
        <v>356</v>
      </c>
      <c r="K293" s="185">
        <v>0.7504530670057985</v>
      </c>
      <c r="L293" s="184">
        <v>46</v>
      </c>
      <c r="M293" s="185">
        <v>0.72039017565044949</v>
      </c>
      <c r="N293" s="186"/>
      <c r="O293" s="32"/>
      <c r="P293" s="254"/>
      <c r="Q293" s="255"/>
      <c r="R293" s="256"/>
      <c r="S293" s="254"/>
      <c r="T293" s="255"/>
      <c r="U293" s="254"/>
      <c r="V293" s="254"/>
      <c r="W293" s="255"/>
      <c r="X293" s="254"/>
    </row>
    <row r="294" spans="1:28" ht="11.45" customHeight="1">
      <c r="A294" s="181"/>
      <c r="B294" s="369"/>
      <c r="C294" s="370"/>
      <c r="D294" s="196"/>
      <c r="E294" s="197" t="s">
        <v>4</v>
      </c>
      <c r="F294" s="3">
        <v>1626</v>
      </c>
      <c r="G294" s="4">
        <v>100</v>
      </c>
      <c r="H294" s="198">
        <v>21378</v>
      </c>
      <c r="I294" s="199">
        <v>100</v>
      </c>
      <c r="J294" s="198">
        <v>46406</v>
      </c>
      <c r="K294" s="199">
        <v>100</v>
      </c>
      <c r="L294" s="198">
        <v>6437</v>
      </c>
      <c r="M294" s="199">
        <v>100</v>
      </c>
      <c r="N294" s="186"/>
      <c r="O294" s="37"/>
      <c r="P294" s="240"/>
      <c r="Q294" s="215"/>
      <c r="R294" s="240"/>
      <c r="S294" s="240"/>
      <c r="T294" s="215"/>
      <c r="U294" s="240"/>
      <c r="V294" s="240"/>
      <c r="W294" s="215"/>
      <c r="X294" s="240"/>
    </row>
    <row r="295" spans="1:28" ht="11.45" customHeight="1">
      <c r="A295" s="181" t="s">
        <v>5</v>
      </c>
      <c r="B295" s="365" t="s">
        <v>121</v>
      </c>
      <c r="C295" s="367" t="s">
        <v>200</v>
      </c>
      <c r="D295" s="182">
        <v>1</v>
      </c>
      <c r="E295" s="183" t="s">
        <v>30</v>
      </c>
      <c r="F295" s="1">
        <v>125</v>
      </c>
      <c r="G295" s="2">
        <v>7.2641857013548137</v>
      </c>
      <c r="H295" s="184">
        <v>1465</v>
      </c>
      <c r="I295" s="185">
        <v>6.8601022825673947</v>
      </c>
      <c r="J295" s="184">
        <v>2969</v>
      </c>
      <c r="K295" s="185">
        <v>6.5016041708160568</v>
      </c>
      <c r="L295" s="184">
        <v>407</v>
      </c>
      <c r="M295" s="185">
        <v>6.5497035920026123</v>
      </c>
      <c r="N295" s="186"/>
      <c r="O295" s="32"/>
      <c r="P295" s="187"/>
      <c r="Q295" s="188"/>
      <c r="R295" s="187"/>
      <c r="S295" s="187"/>
      <c r="T295" s="188"/>
      <c r="U295" s="187"/>
      <c r="V295" s="187"/>
      <c r="W295" s="188"/>
      <c r="X295" s="187"/>
    </row>
    <row r="296" spans="1:28" ht="11.45" customHeight="1">
      <c r="A296" s="181"/>
      <c r="B296" s="366"/>
      <c r="C296" s="368"/>
      <c r="D296" s="182">
        <v>2</v>
      </c>
      <c r="E296" s="183"/>
      <c r="F296" s="1">
        <v>121</v>
      </c>
      <c r="G296" s="2">
        <v>7.2084662142260019</v>
      </c>
      <c r="H296" s="184">
        <v>1380</v>
      </c>
      <c r="I296" s="185">
        <v>6.3305064201854639</v>
      </c>
      <c r="J296" s="184">
        <v>2786</v>
      </c>
      <c r="K296" s="185">
        <v>6.0350096491167582</v>
      </c>
      <c r="L296" s="184">
        <v>404</v>
      </c>
      <c r="M296" s="185">
        <v>6.3084056938987292</v>
      </c>
      <c r="N296" s="186"/>
      <c r="O296" s="33"/>
      <c r="P296" s="192"/>
      <c r="Q296" s="191"/>
      <c r="R296" s="192"/>
      <c r="S296" s="192"/>
      <c r="T296" s="191"/>
      <c r="U296" s="192"/>
      <c r="V296" s="192"/>
      <c r="W296" s="191"/>
      <c r="X296" s="192"/>
    </row>
    <row r="297" spans="1:28" ht="11.45" customHeight="1">
      <c r="A297" s="181"/>
      <c r="B297" s="366"/>
      <c r="C297" s="368"/>
      <c r="D297" s="182">
        <v>3</v>
      </c>
      <c r="E297" s="183"/>
      <c r="F297" s="1">
        <v>165</v>
      </c>
      <c r="G297" s="2">
        <v>10.404702555589683</v>
      </c>
      <c r="H297" s="184">
        <v>2034</v>
      </c>
      <c r="I297" s="185">
        <v>9.4302567264628685</v>
      </c>
      <c r="J297" s="184">
        <v>4154</v>
      </c>
      <c r="K297" s="185">
        <v>8.9651223065950862</v>
      </c>
      <c r="L297" s="184">
        <v>589</v>
      </c>
      <c r="M297" s="185">
        <v>9.1311320515529797</v>
      </c>
      <c r="N297" s="186"/>
      <c r="O297" s="33"/>
      <c r="P297" s="192"/>
      <c r="Q297" s="191"/>
      <c r="R297" s="192"/>
      <c r="S297" s="192"/>
      <c r="T297" s="191"/>
      <c r="U297" s="192"/>
      <c r="V297" s="192"/>
      <c r="W297" s="191"/>
      <c r="X297" s="192"/>
    </row>
    <row r="298" spans="1:28" ht="11.45" customHeight="1">
      <c r="A298" s="181"/>
      <c r="B298" s="366"/>
      <c r="C298" s="368"/>
      <c r="D298" s="182">
        <v>4</v>
      </c>
      <c r="E298" s="183"/>
      <c r="F298" s="1">
        <v>248</v>
      </c>
      <c r="G298" s="2">
        <v>15.168683974555858</v>
      </c>
      <c r="H298" s="184">
        <v>3057</v>
      </c>
      <c r="I298" s="185">
        <v>14.157156116253846</v>
      </c>
      <c r="J298" s="184">
        <v>6295</v>
      </c>
      <c r="K298" s="185">
        <v>13.590218711279393</v>
      </c>
      <c r="L298" s="184">
        <v>914</v>
      </c>
      <c r="M298" s="185">
        <v>14.108748556855355</v>
      </c>
      <c r="N298" s="186"/>
      <c r="O298" s="33"/>
      <c r="P298" s="192"/>
      <c r="Q298" s="191"/>
      <c r="R298" s="192"/>
      <c r="S298" s="192"/>
      <c r="T298" s="191"/>
      <c r="U298" s="192"/>
      <c r="V298" s="192"/>
      <c r="W298" s="191"/>
      <c r="X298" s="192"/>
    </row>
    <row r="299" spans="1:28" ht="11.45" customHeight="1">
      <c r="A299" s="181"/>
      <c r="B299" s="366"/>
      <c r="C299" s="368"/>
      <c r="D299" s="182">
        <v>5</v>
      </c>
      <c r="E299" s="183"/>
      <c r="F299" s="1">
        <v>322</v>
      </c>
      <c r="G299" s="2">
        <v>20.074192649432025</v>
      </c>
      <c r="H299" s="184">
        <v>4193</v>
      </c>
      <c r="I299" s="185">
        <v>19.744130111668756</v>
      </c>
      <c r="J299" s="184">
        <v>9010</v>
      </c>
      <c r="K299" s="185">
        <v>19.535188593157827</v>
      </c>
      <c r="L299" s="184">
        <v>1296</v>
      </c>
      <c r="M299" s="185">
        <v>19.776111026675469</v>
      </c>
      <c r="N299" s="186"/>
      <c r="O299" s="31">
        <v>4.608849326614088</v>
      </c>
      <c r="P299" s="193">
        <v>4.5898556295790449</v>
      </c>
      <c r="Q299" s="194" t="s">
        <v>374</v>
      </c>
      <c r="R299" s="195">
        <v>1.063194546365881E-2</v>
      </c>
      <c r="S299" s="193">
        <v>4.6825507846597718</v>
      </c>
      <c r="T299" s="194" t="s">
        <v>374</v>
      </c>
      <c r="U299" s="195">
        <v>-4.1195441589307623E-2</v>
      </c>
      <c r="V299" s="193">
        <v>4.7655343583971597</v>
      </c>
      <c r="W299" s="194" t="s">
        <v>373</v>
      </c>
      <c r="X299" s="195">
        <v>-8.7190045597936153E-2</v>
      </c>
    </row>
    <row r="300" spans="1:28" ht="11.45" customHeight="1">
      <c r="A300" s="181"/>
      <c r="B300" s="366"/>
      <c r="C300" s="368"/>
      <c r="D300" s="182">
        <v>6</v>
      </c>
      <c r="E300" s="183"/>
      <c r="F300" s="1">
        <v>295</v>
      </c>
      <c r="G300" s="2">
        <v>18.708320172324949</v>
      </c>
      <c r="H300" s="184">
        <v>3412</v>
      </c>
      <c r="I300" s="185">
        <v>16.029515640820236</v>
      </c>
      <c r="J300" s="184">
        <v>7752</v>
      </c>
      <c r="K300" s="185">
        <v>16.700058043511238</v>
      </c>
      <c r="L300" s="184">
        <v>1194</v>
      </c>
      <c r="M300" s="185">
        <v>18.400448626316688</v>
      </c>
      <c r="N300" s="186"/>
      <c r="O300" s="32"/>
      <c r="P300" s="347" t="s">
        <v>378</v>
      </c>
      <c r="Q300" s="348"/>
      <c r="R300" s="348"/>
      <c r="S300" s="347" t="s">
        <v>378</v>
      </c>
      <c r="T300" s="348"/>
      <c r="U300" s="348"/>
      <c r="V300" s="347" t="s">
        <v>264</v>
      </c>
      <c r="W300" s="349"/>
      <c r="X300" s="349"/>
      <c r="Z300" s="155">
        <v>3</v>
      </c>
      <c r="AA300" s="155">
        <v>3</v>
      </c>
      <c r="AB300" s="155">
        <v>2</v>
      </c>
    </row>
    <row r="301" spans="1:28" ht="11.45" customHeight="1">
      <c r="A301" s="181"/>
      <c r="B301" s="366"/>
      <c r="C301" s="368"/>
      <c r="D301" s="182">
        <v>7</v>
      </c>
      <c r="E301" s="183" t="s">
        <v>31</v>
      </c>
      <c r="F301" s="1">
        <v>250</v>
      </c>
      <c r="G301" s="2">
        <v>15.523099344730868</v>
      </c>
      <c r="H301" s="184">
        <v>2921</v>
      </c>
      <c r="I301" s="185">
        <v>13.967389184397804</v>
      </c>
      <c r="J301" s="184">
        <v>7252</v>
      </c>
      <c r="K301" s="185">
        <v>15.659064514100626</v>
      </c>
      <c r="L301" s="184">
        <v>1205</v>
      </c>
      <c r="M301" s="185">
        <v>18.653124394922056</v>
      </c>
      <c r="N301" s="186"/>
      <c r="O301" s="32"/>
      <c r="P301" s="254"/>
      <c r="Q301" s="255"/>
      <c r="R301" s="256"/>
      <c r="S301" s="254"/>
      <c r="T301" s="255"/>
      <c r="U301" s="254"/>
      <c r="V301" s="254"/>
      <c r="W301" s="255"/>
      <c r="X301" s="254"/>
    </row>
    <row r="302" spans="1:28" ht="11.45" customHeight="1">
      <c r="A302" s="181"/>
      <c r="B302" s="366"/>
      <c r="C302" s="368"/>
      <c r="D302" s="182" t="s">
        <v>215</v>
      </c>
      <c r="E302" s="183" t="s">
        <v>32</v>
      </c>
      <c r="F302" s="1">
        <v>93</v>
      </c>
      <c r="G302" s="2">
        <v>5.6483493877865492</v>
      </c>
      <c r="H302" s="184">
        <v>2894</v>
      </c>
      <c r="I302" s="185">
        <v>13.480943517639874</v>
      </c>
      <c r="J302" s="184">
        <v>6148</v>
      </c>
      <c r="K302" s="185">
        <v>13.01373401140687</v>
      </c>
      <c r="L302" s="184">
        <v>417</v>
      </c>
      <c r="M302" s="185">
        <v>7.0723260577782066</v>
      </c>
      <c r="N302" s="186"/>
      <c r="O302" s="32"/>
      <c r="P302" s="254"/>
      <c r="Q302" s="255"/>
      <c r="R302" s="256"/>
      <c r="S302" s="254"/>
      <c r="T302" s="255"/>
      <c r="U302" s="254"/>
      <c r="V302" s="254"/>
      <c r="W302" s="255"/>
      <c r="X302" s="254"/>
    </row>
    <row r="303" spans="1:28" ht="11.45" customHeight="1">
      <c r="A303" s="181"/>
      <c r="B303" s="369"/>
      <c r="C303" s="370"/>
      <c r="D303" s="196"/>
      <c r="E303" s="197" t="s">
        <v>4</v>
      </c>
      <c r="F303" s="3">
        <v>1619</v>
      </c>
      <c r="G303" s="4">
        <v>100</v>
      </c>
      <c r="H303" s="198">
        <v>21356</v>
      </c>
      <c r="I303" s="199">
        <v>100</v>
      </c>
      <c r="J303" s="198">
        <v>46366</v>
      </c>
      <c r="K303" s="199">
        <v>100</v>
      </c>
      <c r="L303" s="198">
        <v>6426</v>
      </c>
      <c r="M303" s="199">
        <v>100</v>
      </c>
      <c r="N303" s="186"/>
      <c r="O303" s="37"/>
      <c r="P303" s="240"/>
      <c r="Q303" s="215"/>
      <c r="R303" s="240"/>
      <c r="S303" s="240"/>
      <c r="T303" s="215"/>
      <c r="U303" s="240"/>
      <c r="V303" s="240"/>
      <c r="W303" s="215"/>
      <c r="X303" s="240"/>
    </row>
    <row r="304" spans="1:28" ht="11.45" customHeight="1">
      <c r="A304" s="181" t="s">
        <v>12</v>
      </c>
      <c r="B304" s="365" t="s">
        <v>122</v>
      </c>
      <c r="C304" s="367" t="s">
        <v>201</v>
      </c>
      <c r="D304" s="182">
        <v>1</v>
      </c>
      <c r="E304" s="183" t="s">
        <v>30</v>
      </c>
      <c r="F304" s="1">
        <v>68</v>
      </c>
      <c r="G304" s="2">
        <v>4.1056341798190417</v>
      </c>
      <c r="H304" s="184">
        <v>626</v>
      </c>
      <c r="I304" s="185">
        <v>2.9005275736415519</v>
      </c>
      <c r="J304" s="184">
        <v>1224</v>
      </c>
      <c r="K304" s="185">
        <v>2.6922974553869454</v>
      </c>
      <c r="L304" s="184">
        <v>165</v>
      </c>
      <c r="M304" s="185">
        <v>2.7329620498938443</v>
      </c>
      <c r="N304" s="186"/>
      <c r="O304" s="32"/>
      <c r="P304" s="187"/>
      <c r="Q304" s="188"/>
      <c r="R304" s="187"/>
      <c r="S304" s="187"/>
      <c r="T304" s="188"/>
      <c r="U304" s="187"/>
      <c r="V304" s="187"/>
      <c r="W304" s="188"/>
      <c r="X304" s="187"/>
    </row>
    <row r="305" spans="1:28" ht="11.45" customHeight="1">
      <c r="A305" s="181"/>
      <c r="B305" s="366"/>
      <c r="C305" s="368"/>
      <c r="D305" s="182">
        <v>2</v>
      </c>
      <c r="E305" s="183"/>
      <c r="F305" s="1">
        <v>55</v>
      </c>
      <c r="G305" s="2">
        <v>3.2922775617796058</v>
      </c>
      <c r="H305" s="184">
        <v>740</v>
      </c>
      <c r="I305" s="185">
        <v>3.3941562197578006</v>
      </c>
      <c r="J305" s="184">
        <v>1514</v>
      </c>
      <c r="K305" s="185">
        <v>3.2962174084141949</v>
      </c>
      <c r="L305" s="184">
        <v>195</v>
      </c>
      <c r="M305" s="185">
        <v>3.1403831867863432</v>
      </c>
      <c r="N305" s="186"/>
      <c r="O305" s="33"/>
      <c r="P305" s="192"/>
      <c r="Q305" s="191"/>
      <c r="R305" s="192"/>
      <c r="S305" s="192"/>
      <c r="T305" s="191"/>
      <c r="U305" s="192"/>
      <c r="V305" s="192"/>
      <c r="W305" s="191"/>
      <c r="X305" s="192"/>
    </row>
    <row r="306" spans="1:28" ht="11.45" customHeight="1">
      <c r="A306" s="181"/>
      <c r="B306" s="366"/>
      <c r="C306" s="368"/>
      <c r="D306" s="182">
        <v>3</v>
      </c>
      <c r="E306" s="183"/>
      <c r="F306" s="1">
        <v>129</v>
      </c>
      <c r="G306" s="2">
        <v>7.9495106212991757</v>
      </c>
      <c r="H306" s="184">
        <v>1580</v>
      </c>
      <c r="I306" s="185">
        <v>7.2709298958884965</v>
      </c>
      <c r="J306" s="184">
        <v>3142</v>
      </c>
      <c r="K306" s="185">
        <v>6.8092730686825416</v>
      </c>
      <c r="L306" s="184">
        <v>383</v>
      </c>
      <c r="M306" s="185">
        <v>5.8346455358047509</v>
      </c>
      <c r="N306" s="186"/>
      <c r="O306" s="33"/>
      <c r="P306" s="192"/>
      <c r="Q306" s="191"/>
      <c r="R306" s="192"/>
      <c r="S306" s="192"/>
      <c r="T306" s="191"/>
      <c r="U306" s="192"/>
      <c r="V306" s="192"/>
      <c r="W306" s="191"/>
      <c r="X306" s="192"/>
    </row>
    <row r="307" spans="1:28" ht="11.45" customHeight="1">
      <c r="A307" s="181"/>
      <c r="B307" s="366"/>
      <c r="C307" s="368"/>
      <c r="D307" s="182">
        <v>4</v>
      </c>
      <c r="E307" s="183"/>
      <c r="F307" s="1">
        <v>256</v>
      </c>
      <c r="G307" s="2">
        <v>15.739206855710252</v>
      </c>
      <c r="H307" s="184">
        <v>3303</v>
      </c>
      <c r="I307" s="185">
        <v>15.209140065742247</v>
      </c>
      <c r="J307" s="184">
        <v>6910</v>
      </c>
      <c r="K307" s="185">
        <v>14.852583187163107</v>
      </c>
      <c r="L307" s="184">
        <v>875</v>
      </c>
      <c r="M307" s="185">
        <v>13.513531049825028</v>
      </c>
      <c r="N307" s="186"/>
      <c r="O307" s="33"/>
      <c r="P307" s="192"/>
      <c r="Q307" s="191"/>
      <c r="R307" s="192"/>
      <c r="S307" s="192"/>
      <c r="T307" s="191"/>
      <c r="U307" s="192"/>
      <c r="V307" s="192"/>
      <c r="W307" s="191"/>
      <c r="X307" s="192"/>
    </row>
    <row r="308" spans="1:28" ht="11.45" customHeight="1">
      <c r="A308" s="181"/>
      <c r="B308" s="366"/>
      <c r="C308" s="368"/>
      <c r="D308" s="182">
        <v>5</v>
      </c>
      <c r="E308" s="183"/>
      <c r="F308" s="1">
        <v>439</v>
      </c>
      <c r="G308" s="2">
        <v>26.912018943678955</v>
      </c>
      <c r="H308" s="184">
        <v>6037</v>
      </c>
      <c r="I308" s="185">
        <v>28.219740953182637</v>
      </c>
      <c r="J308" s="184">
        <v>12811</v>
      </c>
      <c r="K308" s="185">
        <v>27.634174725981158</v>
      </c>
      <c r="L308" s="184">
        <v>1667</v>
      </c>
      <c r="M308" s="185">
        <v>25.363186073173654</v>
      </c>
      <c r="N308" s="186"/>
      <c r="O308" s="31">
        <v>4.9854098413803287</v>
      </c>
      <c r="P308" s="193">
        <v>5.0504795532778051</v>
      </c>
      <c r="Q308" s="194" t="s">
        <v>374</v>
      </c>
      <c r="R308" s="195">
        <v>-4.4616460825738898E-2</v>
      </c>
      <c r="S308" s="193">
        <v>5.10999003593402</v>
      </c>
      <c r="T308" s="194" t="s">
        <v>373</v>
      </c>
      <c r="U308" s="195">
        <v>-8.5796683337596658E-2</v>
      </c>
      <c r="V308" s="193">
        <v>5.2210693646272208</v>
      </c>
      <c r="W308" s="194" t="s">
        <v>371</v>
      </c>
      <c r="X308" s="195">
        <v>-0.16045994895742199</v>
      </c>
    </row>
    <row r="309" spans="1:28" ht="11.45" customHeight="1">
      <c r="A309" s="181"/>
      <c r="B309" s="366"/>
      <c r="C309" s="368"/>
      <c r="D309" s="182">
        <v>6</v>
      </c>
      <c r="E309" s="183"/>
      <c r="F309" s="1">
        <v>381</v>
      </c>
      <c r="G309" s="2">
        <v>23.759046421102418</v>
      </c>
      <c r="H309" s="184">
        <v>5517</v>
      </c>
      <c r="I309" s="185">
        <v>26.066708848543506</v>
      </c>
      <c r="J309" s="184">
        <v>12253</v>
      </c>
      <c r="K309" s="185">
        <v>26.469463598205774</v>
      </c>
      <c r="L309" s="184">
        <v>1874</v>
      </c>
      <c r="M309" s="185">
        <v>29.340547309736724</v>
      </c>
      <c r="N309" s="186"/>
      <c r="O309" s="32"/>
      <c r="P309" s="347" t="s">
        <v>378</v>
      </c>
      <c r="Q309" s="348"/>
      <c r="R309" s="348"/>
      <c r="S309" s="347" t="s">
        <v>264</v>
      </c>
      <c r="T309" s="348"/>
      <c r="U309" s="348"/>
      <c r="V309" s="347" t="s">
        <v>264</v>
      </c>
      <c r="W309" s="349"/>
      <c r="X309" s="349"/>
      <c r="Z309" s="155">
        <v>3</v>
      </c>
      <c r="AA309" s="155">
        <v>2</v>
      </c>
      <c r="AB309" s="155">
        <v>2</v>
      </c>
    </row>
    <row r="310" spans="1:28" ht="11.45" customHeight="1">
      <c r="A310" s="181"/>
      <c r="B310" s="366"/>
      <c r="C310" s="368"/>
      <c r="D310" s="182">
        <v>7</v>
      </c>
      <c r="E310" s="183" t="s">
        <v>31</v>
      </c>
      <c r="F310" s="1">
        <v>260</v>
      </c>
      <c r="G310" s="2">
        <v>16.373401412854101</v>
      </c>
      <c r="H310" s="184">
        <v>3172</v>
      </c>
      <c r="I310" s="185">
        <v>15.214901932931497</v>
      </c>
      <c r="J310" s="184">
        <v>7822</v>
      </c>
      <c r="K310" s="185">
        <v>16.746808118193943</v>
      </c>
      <c r="L310" s="184">
        <v>1213</v>
      </c>
      <c r="M310" s="185">
        <v>19.036322880815405</v>
      </c>
      <c r="N310" s="186"/>
      <c r="O310" s="32"/>
      <c r="P310" s="254"/>
      <c r="Q310" s="255"/>
      <c r="R310" s="256"/>
      <c r="S310" s="254"/>
      <c r="T310" s="255"/>
      <c r="U310" s="254"/>
      <c r="V310" s="254"/>
      <c r="W310" s="255"/>
      <c r="X310" s="254"/>
    </row>
    <row r="311" spans="1:28" ht="11.45" customHeight="1">
      <c r="A311" s="181"/>
      <c r="B311" s="366"/>
      <c r="C311" s="368"/>
      <c r="D311" s="182" t="s">
        <v>215</v>
      </c>
      <c r="E311" s="183" t="s">
        <v>32</v>
      </c>
      <c r="F311" s="1">
        <v>32</v>
      </c>
      <c r="G311" s="2">
        <v>1.8689040037573439</v>
      </c>
      <c r="H311" s="184">
        <v>376</v>
      </c>
      <c r="I311" s="185">
        <v>1.7238945103087668</v>
      </c>
      <c r="J311" s="184">
        <v>681</v>
      </c>
      <c r="K311" s="185">
        <v>1.4991824379542873</v>
      </c>
      <c r="L311" s="184">
        <v>61</v>
      </c>
      <c r="M311" s="185">
        <v>1.0384219139663229</v>
      </c>
      <c r="N311" s="186"/>
      <c r="O311" s="32"/>
      <c r="P311" s="254"/>
      <c r="Q311" s="255"/>
      <c r="R311" s="256"/>
      <c r="S311" s="254"/>
      <c r="T311" s="255"/>
      <c r="U311" s="254"/>
      <c r="V311" s="254"/>
      <c r="W311" s="255"/>
      <c r="X311" s="254"/>
    </row>
    <row r="312" spans="1:28" ht="11.45" customHeight="1">
      <c r="A312" s="109"/>
      <c r="B312" s="369"/>
      <c r="C312" s="370"/>
      <c r="D312" s="196"/>
      <c r="E312" s="197" t="s">
        <v>4</v>
      </c>
      <c r="F312" s="3">
        <v>1620</v>
      </c>
      <c r="G312" s="4">
        <v>100</v>
      </c>
      <c r="H312" s="198">
        <v>21351</v>
      </c>
      <c r="I312" s="199">
        <v>100</v>
      </c>
      <c r="J312" s="198">
        <v>46357</v>
      </c>
      <c r="K312" s="199">
        <v>100</v>
      </c>
      <c r="L312" s="198">
        <v>6433</v>
      </c>
      <c r="M312" s="199">
        <v>100</v>
      </c>
      <c r="N312" s="186"/>
      <c r="O312" s="37"/>
      <c r="P312" s="240"/>
      <c r="Q312" s="215"/>
      <c r="R312" s="240"/>
      <c r="S312" s="240"/>
      <c r="T312" s="215"/>
      <c r="U312" s="240"/>
      <c r="V312" s="240"/>
      <c r="W312" s="215"/>
      <c r="X312" s="240"/>
    </row>
    <row r="313" spans="1:28" ht="11.45" customHeight="1">
      <c r="A313" s="181" t="s">
        <v>13</v>
      </c>
      <c r="B313" s="375" t="s">
        <v>123</v>
      </c>
      <c r="C313" s="376" t="s">
        <v>202</v>
      </c>
      <c r="D313" s="216">
        <v>1</v>
      </c>
      <c r="E313" s="217" t="s">
        <v>30</v>
      </c>
      <c r="F313" s="7">
        <v>88</v>
      </c>
      <c r="G313" s="8">
        <v>5.3975159732732116</v>
      </c>
      <c r="H313" s="218">
        <v>1305</v>
      </c>
      <c r="I313" s="219">
        <v>6.1604514658505751</v>
      </c>
      <c r="J313" s="218">
        <v>2653</v>
      </c>
      <c r="K313" s="219">
        <v>5.8110770976520998</v>
      </c>
      <c r="L313" s="218">
        <v>336</v>
      </c>
      <c r="M313" s="219">
        <v>5.3372550927122431</v>
      </c>
      <c r="N313" s="186"/>
      <c r="O313" s="38"/>
      <c r="P313" s="241"/>
      <c r="Q313" s="242"/>
      <c r="R313" s="241"/>
      <c r="S313" s="241"/>
      <c r="T313" s="242"/>
      <c r="U313" s="241"/>
      <c r="V313" s="241"/>
      <c r="W313" s="242"/>
      <c r="X313" s="241"/>
    </row>
    <row r="314" spans="1:28" ht="11.45" customHeight="1">
      <c r="A314" s="181"/>
      <c r="B314" s="366"/>
      <c r="C314" s="368"/>
      <c r="D314" s="182">
        <v>2</v>
      </c>
      <c r="E314" s="183"/>
      <c r="F314" s="1">
        <v>83</v>
      </c>
      <c r="G314" s="2">
        <v>4.9262693868965135</v>
      </c>
      <c r="H314" s="184">
        <v>1182</v>
      </c>
      <c r="I314" s="185">
        <v>5.5249139503061233</v>
      </c>
      <c r="J314" s="184">
        <v>2358</v>
      </c>
      <c r="K314" s="185">
        <v>5.1589649456456996</v>
      </c>
      <c r="L314" s="184">
        <v>318</v>
      </c>
      <c r="M314" s="185">
        <v>5.0558799094566416</v>
      </c>
      <c r="N314" s="186"/>
      <c r="O314" s="33"/>
      <c r="P314" s="192"/>
      <c r="Q314" s="191"/>
      <c r="R314" s="192"/>
      <c r="S314" s="192"/>
      <c r="T314" s="191"/>
      <c r="U314" s="192"/>
      <c r="V314" s="192"/>
      <c r="W314" s="191"/>
      <c r="X314" s="192"/>
    </row>
    <row r="315" spans="1:28" ht="11.45" customHeight="1">
      <c r="A315" s="181"/>
      <c r="B315" s="366"/>
      <c r="C315" s="368"/>
      <c r="D315" s="182">
        <v>3</v>
      </c>
      <c r="E315" s="183"/>
      <c r="F315" s="1">
        <v>127</v>
      </c>
      <c r="G315" s="2">
        <v>8.0527933775299445</v>
      </c>
      <c r="H315" s="184">
        <v>1782</v>
      </c>
      <c r="I315" s="185">
        <v>8.2709603356076453</v>
      </c>
      <c r="J315" s="184">
        <v>3511</v>
      </c>
      <c r="K315" s="185">
        <v>7.6060186227743571</v>
      </c>
      <c r="L315" s="184">
        <v>425</v>
      </c>
      <c r="M315" s="185">
        <v>6.4058795736968763</v>
      </c>
      <c r="N315" s="186"/>
      <c r="O315" s="33"/>
      <c r="P315" s="192"/>
      <c r="Q315" s="191"/>
      <c r="R315" s="192"/>
      <c r="S315" s="192"/>
      <c r="T315" s="191"/>
      <c r="U315" s="192"/>
      <c r="V315" s="192"/>
      <c r="W315" s="191"/>
      <c r="X315" s="192"/>
    </row>
    <row r="316" spans="1:28" ht="11.45" customHeight="1">
      <c r="A316" s="181"/>
      <c r="B316" s="366"/>
      <c r="C316" s="368"/>
      <c r="D316" s="182">
        <v>4</v>
      </c>
      <c r="E316" s="183"/>
      <c r="F316" s="1">
        <v>212</v>
      </c>
      <c r="G316" s="2">
        <v>13.173056892546665</v>
      </c>
      <c r="H316" s="184">
        <v>3067</v>
      </c>
      <c r="I316" s="185">
        <v>14.549591417825811</v>
      </c>
      <c r="J316" s="184">
        <v>6078</v>
      </c>
      <c r="K316" s="185">
        <v>13.285704695409159</v>
      </c>
      <c r="L316" s="184">
        <v>814</v>
      </c>
      <c r="M316" s="185">
        <v>12.602810973140672</v>
      </c>
      <c r="N316" s="186"/>
      <c r="O316" s="33"/>
      <c r="P316" s="192"/>
      <c r="Q316" s="191"/>
      <c r="R316" s="192"/>
      <c r="S316" s="192"/>
      <c r="T316" s="191"/>
      <c r="U316" s="192"/>
      <c r="V316" s="192"/>
      <c r="W316" s="191"/>
      <c r="X316" s="192"/>
    </row>
    <row r="317" spans="1:28" ht="11.45" customHeight="1">
      <c r="A317" s="181"/>
      <c r="B317" s="366"/>
      <c r="C317" s="368"/>
      <c r="D317" s="182">
        <v>5</v>
      </c>
      <c r="E317" s="183"/>
      <c r="F317" s="1">
        <v>262</v>
      </c>
      <c r="G317" s="2">
        <v>16.055552249826931</v>
      </c>
      <c r="H317" s="184">
        <v>3946</v>
      </c>
      <c r="I317" s="185">
        <v>18.394479930166195</v>
      </c>
      <c r="J317" s="184">
        <v>8558</v>
      </c>
      <c r="K317" s="185">
        <v>18.519562533386573</v>
      </c>
      <c r="L317" s="184">
        <v>1167</v>
      </c>
      <c r="M317" s="185">
        <v>17.580054321230332</v>
      </c>
      <c r="N317" s="186"/>
      <c r="O317" s="31">
        <v>4.5895343843565621</v>
      </c>
      <c r="P317" s="193">
        <v>4.5259104484960533</v>
      </c>
      <c r="Q317" s="194" t="s">
        <v>374</v>
      </c>
      <c r="R317" s="195">
        <v>3.6691835235898702E-2</v>
      </c>
      <c r="S317" s="193">
        <v>4.6218430265994126</v>
      </c>
      <c r="T317" s="194" t="s">
        <v>374</v>
      </c>
      <c r="U317" s="195">
        <v>-1.857302446231154E-2</v>
      </c>
      <c r="V317" s="193">
        <v>4.6994880724230992</v>
      </c>
      <c r="W317" s="194" t="s">
        <v>372</v>
      </c>
      <c r="X317" s="195">
        <v>-6.3004616988607404E-2</v>
      </c>
    </row>
    <row r="318" spans="1:28" ht="11.45" customHeight="1">
      <c r="A318" s="181"/>
      <c r="B318" s="366"/>
      <c r="C318" s="368"/>
      <c r="D318" s="182">
        <v>6</v>
      </c>
      <c r="E318" s="183"/>
      <c r="F318" s="1">
        <v>222</v>
      </c>
      <c r="G318" s="2">
        <v>14.02081006895477</v>
      </c>
      <c r="H318" s="184">
        <v>3134</v>
      </c>
      <c r="I318" s="185">
        <v>14.807363291062488</v>
      </c>
      <c r="J318" s="184">
        <v>7070</v>
      </c>
      <c r="K318" s="185">
        <v>15.220758436103305</v>
      </c>
      <c r="L318" s="184">
        <v>982</v>
      </c>
      <c r="M318" s="185">
        <v>15.219638810933937</v>
      </c>
      <c r="N318" s="186"/>
      <c r="O318" s="32"/>
      <c r="P318" s="347" t="s">
        <v>378</v>
      </c>
      <c r="Q318" s="348"/>
      <c r="R318" s="348"/>
      <c r="S318" s="347" t="s">
        <v>378</v>
      </c>
      <c r="T318" s="348"/>
      <c r="U318" s="348"/>
      <c r="V318" s="347" t="s">
        <v>264</v>
      </c>
      <c r="W318" s="349"/>
      <c r="X318" s="349"/>
      <c r="Z318" s="155">
        <v>3</v>
      </c>
      <c r="AA318" s="155">
        <v>3</v>
      </c>
      <c r="AB318" s="155">
        <v>2</v>
      </c>
    </row>
    <row r="319" spans="1:28" ht="11.45" customHeight="1">
      <c r="A319" s="181"/>
      <c r="B319" s="366"/>
      <c r="C319" s="368"/>
      <c r="D319" s="182">
        <v>7</v>
      </c>
      <c r="E319" s="183" t="s">
        <v>31</v>
      </c>
      <c r="F319" s="1">
        <v>175</v>
      </c>
      <c r="G319" s="2">
        <v>10.923761896355705</v>
      </c>
      <c r="H319" s="184">
        <v>2146</v>
      </c>
      <c r="I319" s="185">
        <v>10.266869580291914</v>
      </c>
      <c r="J319" s="184">
        <v>5306</v>
      </c>
      <c r="K319" s="185">
        <v>11.433349699327875</v>
      </c>
      <c r="L319" s="184">
        <v>788</v>
      </c>
      <c r="M319" s="185">
        <v>12.179590462396257</v>
      </c>
      <c r="N319" s="186"/>
      <c r="O319" s="32"/>
      <c r="P319" s="254"/>
      <c r="Q319" s="255"/>
      <c r="R319" s="256"/>
      <c r="S319" s="254"/>
      <c r="T319" s="255"/>
      <c r="U319" s="254"/>
      <c r="V319" s="254"/>
      <c r="W319" s="255"/>
      <c r="X319" s="254"/>
    </row>
    <row r="320" spans="1:28" ht="11.45" customHeight="1">
      <c r="A320" s="181"/>
      <c r="B320" s="366"/>
      <c r="C320" s="368"/>
      <c r="D320" s="182" t="s">
        <v>215</v>
      </c>
      <c r="E320" s="183" t="s">
        <v>32</v>
      </c>
      <c r="F320" s="1">
        <v>453</v>
      </c>
      <c r="G320" s="2">
        <v>27.450240154617084</v>
      </c>
      <c r="H320" s="184">
        <v>4777</v>
      </c>
      <c r="I320" s="185">
        <v>22.025370028885934</v>
      </c>
      <c r="J320" s="184">
        <v>10779</v>
      </c>
      <c r="K320" s="185">
        <v>22.96456396968458</v>
      </c>
      <c r="L320" s="184">
        <v>1599</v>
      </c>
      <c r="M320" s="185">
        <v>25.618890856435371</v>
      </c>
      <c r="N320" s="186"/>
      <c r="O320" s="32"/>
      <c r="P320" s="254"/>
      <c r="Q320" s="255"/>
      <c r="R320" s="256"/>
      <c r="S320" s="254"/>
      <c r="T320" s="255"/>
      <c r="U320" s="254"/>
      <c r="V320" s="254"/>
      <c r="W320" s="255"/>
      <c r="X320" s="254"/>
    </row>
    <row r="321" spans="1:28" ht="11.45" customHeight="1">
      <c r="A321" s="181"/>
      <c r="B321" s="369"/>
      <c r="C321" s="370"/>
      <c r="D321" s="196"/>
      <c r="E321" s="197" t="s">
        <v>4</v>
      </c>
      <c r="F321" s="3">
        <v>1622</v>
      </c>
      <c r="G321" s="4">
        <v>100</v>
      </c>
      <c r="H321" s="198">
        <v>21339</v>
      </c>
      <c r="I321" s="199">
        <v>100</v>
      </c>
      <c r="J321" s="198">
        <v>46313</v>
      </c>
      <c r="K321" s="199">
        <v>100</v>
      </c>
      <c r="L321" s="198">
        <v>6429</v>
      </c>
      <c r="M321" s="199">
        <v>100</v>
      </c>
      <c r="N321" s="186"/>
      <c r="O321" s="37"/>
      <c r="P321" s="240"/>
      <c r="Q321" s="215"/>
      <c r="R321" s="240"/>
      <c r="S321" s="240"/>
      <c r="T321" s="215"/>
      <c r="U321" s="240"/>
      <c r="V321" s="240"/>
      <c r="W321" s="215"/>
      <c r="X321" s="240"/>
    </row>
    <row r="322" spans="1:28" ht="11.45" customHeight="1">
      <c r="A322" s="181" t="s">
        <v>14</v>
      </c>
      <c r="B322" s="365" t="s">
        <v>124</v>
      </c>
      <c r="C322" s="367" t="s">
        <v>203</v>
      </c>
      <c r="D322" s="182">
        <v>1</v>
      </c>
      <c r="E322" s="183" t="s">
        <v>30</v>
      </c>
      <c r="F322" s="1">
        <v>102</v>
      </c>
      <c r="G322" s="2">
        <v>6.4017470452476006</v>
      </c>
      <c r="H322" s="184">
        <v>1282</v>
      </c>
      <c r="I322" s="185">
        <v>5.9551486904183912</v>
      </c>
      <c r="J322" s="184">
        <v>2639</v>
      </c>
      <c r="K322" s="185">
        <v>5.7110835068665367</v>
      </c>
      <c r="L322" s="184">
        <v>310</v>
      </c>
      <c r="M322" s="185">
        <v>4.8400140766356152</v>
      </c>
      <c r="N322" s="186"/>
      <c r="O322" s="32"/>
      <c r="P322" s="187"/>
      <c r="Q322" s="188"/>
      <c r="R322" s="187"/>
      <c r="S322" s="187"/>
      <c r="T322" s="188"/>
      <c r="U322" s="187"/>
      <c r="V322" s="187"/>
      <c r="W322" s="188"/>
      <c r="X322" s="187"/>
    </row>
    <row r="323" spans="1:28" ht="11.45" customHeight="1">
      <c r="A323" s="181"/>
      <c r="B323" s="366"/>
      <c r="C323" s="368"/>
      <c r="D323" s="182">
        <v>2</v>
      </c>
      <c r="E323" s="183"/>
      <c r="F323" s="1">
        <v>109</v>
      </c>
      <c r="G323" s="2">
        <v>6.65437448970044</v>
      </c>
      <c r="H323" s="184">
        <v>1314</v>
      </c>
      <c r="I323" s="185">
        <v>6.1310660488727233</v>
      </c>
      <c r="J323" s="184">
        <v>2683</v>
      </c>
      <c r="K323" s="185">
        <v>5.7850181375084002</v>
      </c>
      <c r="L323" s="184">
        <v>340</v>
      </c>
      <c r="M323" s="185">
        <v>5.4407757674640846</v>
      </c>
      <c r="N323" s="186"/>
      <c r="O323" s="33"/>
      <c r="P323" s="192"/>
      <c r="Q323" s="191"/>
      <c r="R323" s="192"/>
      <c r="S323" s="192"/>
      <c r="T323" s="191"/>
      <c r="U323" s="192"/>
      <c r="V323" s="192"/>
      <c r="W323" s="191"/>
      <c r="X323" s="192"/>
    </row>
    <row r="324" spans="1:28" ht="11.45" customHeight="1">
      <c r="A324" s="181"/>
      <c r="B324" s="366"/>
      <c r="C324" s="368"/>
      <c r="D324" s="182">
        <v>3</v>
      </c>
      <c r="E324" s="183"/>
      <c r="F324" s="1">
        <v>160</v>
      </c>
      <c r="G324" s="2">
        <v>9.9370962771600659</v>
      </c>
      <c r="H324" s="184">
        <v>1897</v>
      </c>
      <c r="I324" s="185">
        <v>8.6229699151657222</v>
      </c>
      <c r="J324" s="184">
        <v>3944</v>
      </c>
      <c r="K324" s="185">
        <v>8.3315974545032194</v>
      </c>
      <c r="L324" s="184">
        <v>475</v>
      </c>
      <c r="M324" s="185">
        <v>7.2962554856077126</v>
      </c>
      <c r="N324" s="186"/>
      <c r="O324" s="33"/>
      <c r="P324" s="192"/>
      <c r="Q324" s="191"/>
      <c r="R324" s="192"/>
      <c r="S324" s="192"/>
      <c r="T324" s="191"/>
      <c r="U324" s="192"/>
      <c r="V324" s="192"/>
      <c r="W324" s="191"/>
      <c r="X324" s="192"/>
    </row>
    <row r="325" spans="1:28" ht="11.45" customHeight="1">
      <c r="A325" s="181"/>
      <c r="B325" s="366"/>
      <c r="C325" s="368"/>
      <c r="D325" s="182">
        <v>4</v>
      </c>
      <c r="E325" s="183"/>
      <c r="F325" s="1">
        <v>266</v>
      </c>
      <c r="G325" s="2">
        <v>16.333710465957392</v>
      </c>
      <c r="H325" s="184">
        <v>3232</v>
      </c>
      <c r="I325" s="185">
        <v>15.025438912605043</v>
      </c>
      <c r="J325" s="184">
        <v>6754</v>
      </c>
      <c r="K325" s="185">
        <v>14.532864783511853</v>
      </c>
      <c r="L325" s="184">
        <v>954</v>
      </c>
      <c r="M325" s="185">
        <v>14.664717456212959</v>
      </c>
      <c r="N325" s="186"/>
      <c r="O325" s="33"/>
      <c r="P325" s="192"/>
      <c r="Q325" s="191"/>
      <c r="R325" s="192"/>
      <c r="S325" s="192"/>
      <c r="T325" s="191"/>
      <c r="U325" s="192"/>
      <c r="V325" s="192"/>
      <c r="W325" s="191"/>
      <c r="X325" s="192"/>
    </row>
    <row r="326" spans="1:28" ht="11.45" customHeight="1">
      <c r="A326" s="181"/>
      <c r="B326" s="366"/>
      <c r="C326" s="368"/>
      <c r="D326" s="182">
        <v>5</v>
      </c>
      <c r="E326" s="183"/>
      <c r="F326" s="1">
        <v>333</v>
      </c>
      <c r="G326" s="2">
        <v>20.488947341963737</v>
      </c>
      <c r="H326" s="184">
        <v>4401</v>
      </c>
      <c r="I326" s="185">
        <v>20.40940721620035</v>
      </c>
      <c r="J326" s="184">
        <v>9787</v>
      </c>
      <c r="K326" s="185">
        <v>21.000322184933825</v>
      </c>
      <c r="L326" s="184">
        <v>1347</v>
      </c>
      <c r="M326" s="185">
        <v>20.548953744062896</v>
      </c>
      <c r="N326" s="186"/>
      <c r="O326" s="31">
        <v>4.5101905913681239</v>
      </c>
      <c r="P326" s="193">
        <v>4.5885277226631151</v>
      </c>
      <c r="Q326" s="194" t="s">
        <v>374</v>
      </c>
      <c r="R326" s="195">
        <v>-4.5726842402826401E-2</v>
      </c>
      <c r="S326" s="193">
        <v>4.6678056734891884</v>
      </c>
      <c r="T326" s="194" t="s">
        <v>371</v>
      </c>
      <c r="U326" s="195">
        <v>-9.2280831790359175E-2</v>
      </c>
      <c r="V326" s="193">
        <v>4.7662448178559398</v>
      </c>
      <c r="W326" s="194" t="s">
        <v>371</v>
      </c>
      <c r="X326" s="195">
        <v>-0.15249679059821297</v>
      </c>
    </row>
    <row r="327" spans="1:28" ht="11.45" customHeight="1">
      <c r="A327" s="181"/>
      <c r="B327" s="366"/>
      <c r="C327" s="368"/>
      <c r="D327" s="182">
        <v>6</v>
      </c>
      <c r="E327" s="183"/>
      <c r="F327" s="1">
        <v>279</v>
      </c>
      <c r="G327" s="2">
        <v>17.366771513172917</v>
      </c>
      <c r="H327" s="184">
        <v>3658</v>
      </c>
      <c r="I327" s="185">
        <v>17.036028691227266</v>
      </c>
      <c r="J327" s="184">
        <v>8287</v>
      </c>
      <c r="K327" s="185">
        <v>17.740686111911362</v>
      </c>
      <c r="L327" s="184">
        <v>1213</v>
      </c>
      <c r="M327" s="185">
        <v>18.823654119085916</v>
      </c>
      <c r="N327" s="186"/>
      <c r="O327" s="32"/>
      <c r="P327" s="347" t="s">
        <v>378</v>
      </c>
      <c r="Q327" s="348"/>
      <c r="R327" s="348"/>
      <c r="S327" s="347" t="s">
        <v>264</v>
      </c>
      <c r="T327" s="348"/>
      <c r="U327" s="348"/>
      <c r="V327" s="347" t="s">
        <v>264</v>
      </c>
      <c r="W327" s="349"/>
      <c r="X327" s="349"/>
      <c r="Z327" s="155">
        <v>3</v>
      </c>
      <c r="AA327" s="155">
        <v>2</v>
      </c>
      <c r="AB327" s="155">
        <v>2</v>
      </c>
    </row>
    <row r="328" spans="1:28" ht="11.45" customHeight="1">
      <c r="A328" s="181"/>
      <c r="B328" s="366"/>
      <c r="C328" s="368"/>
      <c r="D328" s="182">
        <v>7</v>
      </c>
      <c r="E328" s="183" t="s">
        <v>31</v>
      </c>
      <c r="F328" s="1">
        <v>174</v>
      </c>
      <c r="G328" s="2">
        <v>10.686141805069292</v>
      </c>
      <c r="H328" s="184">
        <v>2348</v>
      </c>
      <c r="I328" s="185">
        <v>11.336467555231378</v>
      </c>
      <c r="J328" s="184">
        <v>5818</v>
      </c>
      <c r="K328" s="185">
        <v>12.593648029176126</v>
      </c>
      <c r="L328" s="184">
        <v>843</v>
      </c>
      <c r="M328" s="185">
        <v>13.15082686630476</v>
      </c>
      <c r="N328" s="186"/>
      <c r="O328" s="32"/>
      <c r="P328" s="254"/>
      <c r="Q328" s="255"/>
      <c r="R328" s="256"/>
      <c r="S328" s="254"/>
      <c r="T328" s="255"/>
      <c r="U328" s="254"/>
      <c r="V328" s="254"/>
      <c r="W328" s="255"/>
      <c r="X328" s="254"/>
    </row>
    <row r="329" spans="1:28" ht="11.45" customHeight="1">
      <c r="A329" s="181"/>
      <c r="B329" s="366"/>
      <c r="C329" s="368"/>
      <c r="D329" s="182" t="s">
        <v>215</v>
      </c>
      <c r="E329" s="183" t="s">
        <v>32</v>
      </c>
      <c r="F329" s="1">
        <v>202</v>
      </c>
      <c r="G329" s="2">
        <v>12.131211061729276</v>
      </c>
      <c r="H329" s="184">
        <v>3217</v>
      </c>
      <c r="I329" s="185">
        <v>15.483472970275619</v>
      </c>
      <c r="J329" s="184">
        <v>6449</v>
      </c>
      <c r="K329" s="185">
        <v>14.304779791572047</v>
      </c>
      <c r="L329" s="184">
        <v>954</v>
      </c>
      <c r="M329" s="185">
        <v>15.234802484628323</v>
      </c>
      <c r="N329" s="186"/>
      <c r="O329" s="32"/>
      <c r="P329" s="254"/>
      <c r="Q329" s="255"/>
      <c r="R329" s="256"/>
      <c r="S329" s="254"/>
      <c r="T329" s="255"/>
      <c r="U329" s="254"/>
      <c r="V329" s="254"/>
      <c r="W329" s="255"/>
      <c r="X329" s="254"/>
    </row>
    <row r="330" spans="1:28" ht="11.45" customHeight="1">
      <c r="A330" s="243"/>
      <c r="B330" s="369"/>
      <c r="C330" s="370"/>
      <c r="D330" s="196"/>
      <c r="E330" s="197" t="s">
        <v>4</v>
      </c>
      <c r="F330" s="3">
        <v>1625</v>
      </c>
      <c r="G330" s="4">
        <v>100</v>
      </c>
      <c r="H330" s="198">
        <v>21349</v>
      </c>
      <c r="I330" s="199">
        <v>100</v>
      </c>
      <c r="J330" s="198">
        <v>46361</v>
      </c>
      <c r="K330" s="199">
        <v>100</v>
      </c>
      <c r="L330" s="198">
        <v>6436</v>
      </c>
      <c r="M330" s="199">
        <v>100</v>
      </c>
      <c r="N330" s="186"/>
      <c r="O330" s="37"/>
      <c r="P330" s="240"/>
      <c r="Q330" s="215"/>
      <c r="R330" s="240"/>
      <c r="S330" s="240"/>
      <c r="T330" s="215"/>
      <c r="U330" s="240"/>
      <c r="V330" s="240"/>
      <c r="W330" s="215"/>
      <c r="X330" s="240"/>
    </row>
    <row r="331" spans="1:28" s="180" customFormat="1" ht="15" customHeight="1">
      <c r="A331" s="235" t="s">
        <v>125</v>
      </c>
      <c r="B331" s="177"/>
      <c r="C331" s="178"/>
      <c r="D331" s="236"/>
      <c r="E331" s="177"/>
      <c r="F331" s="177"/>
      <c r="G331" s="177"/>
      <c r="H331" s="177"/>
      <c r="I331" s="177"/>
      <c r="J331" s="177"/>
      <c r="K331" s="177"/>
      <c r="L331" s="177"/>
      <c r="M331" s="177"/>
      <c r="N331" s="179"/>
      <c r="O331" s="237"/>
      <c r="P331" s="238"/>
      <c r="Q331" s="239"/>
      <c r="R331" s="238"/>
      <c r="S331" s="238"/>
      <c r="T331" s="239"/>
      <c r="U331" s="238"/>
      <c r="V331" s="238"/>
      <c r="W331" s="239"/>
      <c r="X331" s="238"/>
      <c r="Z331" s="175"/>
      <c r="AA331" s="175"/>
      <c r="AB331" s="175"/>
    </row>
    <row r="332" spans="1:28" ht="11.45" customHeight="1">
      <c r="A332" s="181" t="s">
        <v>0</v>
      </c>
      <c r="B332" s="365" t="s">
        <v>301</v>
      </c>
      <c r="C332" s="367" t="s">
        <v>134</v>
      </c>
      <c r="D332" s="182">
        <v>1</v>
      </c>
      <c r="E332" s="183" t="s">
        <v>36</v>
      </c>
      <c r="F332" s="1">
        <v>32</v>
      </c>
      <c r="G332" s="2">
        <v>1.934068465744351</v>
      </c>
      <c r="H332" s="184">
        <v>332</v>
      </c>
      <c r="I332" s="185">
        <v>1.6088813768860142</v>
      </c>
      <c r="J332" s="184">
        <v>936</v>
      </c>
      <c r="K332" s="185">
        <v>2.0381174044092987</v>
      </c>
      <c r="L332" s="184">
        <v>126</v>
      </c>
      <c r="M332" s="185">
        <v>2.1082851703019418</v>
      </c>
      <c r="N332" s="186"/>
      <c r="O332" s="32"/>
      <c r="P332" s="187"/>
      <c r="Q332" s="188"/>
      <c r="R332" s="187"/>
      <c r="S332" s="187"/>
      <c r="T332" s="188"/>
      <c r="U332" s="187"/>
      <c r="V332" s="187"/>
      <c r="W332" s="188"/>
      <c r="X332" s="187"/>
    </row>
    <row r="333" spans="1:28" ht="11.45" customHeight="1">
      <c r="A333" s="181"/>
      <c r="B333" s="366"/>
      <c r="C333" s="368"/>
      <c r="D333" s="182">
        <v>2</v>
      </c>
      <c r="E333" s="183" t="s">
        <v>37</v>
      </c>
      <c r="F333" s="1">
        <v>330</v>
      </c>
      <c r="G333" s="2">
        <v>20.720717442973598</v>
      </c>
      <c r="H333" s="184">
        <v>3270</v>
      </c>
      <c r="I333" s="185">
        <v>15.504645029362567</v>
      </c>
      <c r="J333" s="184">
        <v>8438</v>
      </c>
      <c r="K333" s="185">
        <v>18.41151389647257</v>
      </c>
      <c r="L333" s="184">
        <v>1186</v>
      </c>
      <c r="M333" s="185">
        <v>18.554724658658593</v>
      </c>
      <c r="N333" s="186"/>
      <c r="O333" s="33"/>
      <c r="P333" s="192"/>
      <c r="Q333" s="191"/>
      <c r="R333" s="192"/>
      <c r="S333" s="192"/>
      <c r="T333" s="191"/>
      <c r="U333" s="192"/>
      <c r="V333" s="192"/>
      <c r="W333" s="191"/>
      <c r="X333" s="192"/>
    </row>
    <row r="334" spans="1:28" ht="11.45" customHeight="1">
      <c r="A334" s="181"/>
      <c r="B334" s="366"/>
      <c r="C334" s="368"/>
      <c r="D334" s="182">
        <v>3</v>
      </c>
      <c r="E334" s="183" t="s">
        <v>38</v>
      </c>
      <c r="F334" s="1">
        <v>741</v>
      </c>
      <c r="G334" s="2">
        <v>45.769415791133149</v>
      </c>
      <c r="H334" s="184">
        <v>8732</v>
      </c>
      <c r="I334" s="185">
        <v>41.102575590553379</v>
      </c>
      <c r="J334" s="184">
        <v>20425</v>
      </c>
      <c r="K334" s="185">
        <v>44.048080761564677</v>
      </c>
      <c r="L334" s="184">
        <v>2935</v>
      </c>
      <c r="M334" s="185">
        <v>45.507166789294359</v>
      </c>
      <c r="N334" s="186"/>
      <c r="O334" s="31">
        <v>3.0698694392568755</v>
      </c>
      <c r="P334" s="193">
        <v>3.2306149022003545</v>
      </c>
      <c r="Q334" s="194" t="s">
        <v>371</v>
      </c>
      <c r="R334" s="195">
        <v>-0.2102365716972921</v>
      </c>
      <c r="S334" s="193">
        <v>3.1301453923222842</v>
      </c>
      <c r="T334" s="194" t="s">
        <v>373</v>
      </c>
      <c r="U334" s="195">
        <v>-7.7586399857576288E-2</v>
      </c>
      <c r="V334" s="193">
        <v>3.1105852838249195</v>
      </c>
      <c r="W334" s="194" t="s">
        <v>374</v>
      </c>
      <c r="X334" s="195">
        <v>-5.2740661066969542E-2</v>
      </c>
    </row>
    <row r="335" spans="1:28" ht="11.45" customHeight="1">
      <c r="A335" s="181"/>
      <c r="B335" s="366"/>
      <c r="C335" s="368"/>
      <c r="D335" s="182">
        <v>4</v>
      </c>
      <c r="E335" s="183" t="s">
        <v>50</v>
      </c>
      <c r="F335" s="1">
        <v>520</v>
      </c>
      <c r="G335" s="2">
        <v>31.575798300149589</v>
      </c>
      <c r="H335" s="184">
        <v>8944</v>
      </c>
      <c r="I335" s="185">
        <v>41.783898003192618</v>
      </c>
      <c r="J335" s="184">
        <v>16396</v>
      </c>
      <c r="K335" s="185">
        <v>35.50228793753206</v>
      </c>
      <c r="L335" s="184">
        <v>2160</v>
      </c>
      <c r="M335" s="185">
        <v>33.829823381747815</v>
      </c>
      <c r="N335" s="186"/>
      <c r="O335" s="32"/>
      <c r="P335" s="347" t="s">
        <v>264</v>
      </c>
      <c r="Q335" s="348"/>
      <c r="R335" s="348"/>
      <c r="S335" s="347" t="s">
        <v>264</v>
      </c>
      <c r="T335" s="348"/>
      <c r="U335" s="348"/>
      <c r="V335" s="347" t="s">
        <v>378</v>
      </c>
      <c r="W335" s="349"/>
      <c r="X335" s="349"/>
      <c r="Z335" s="155">
        <v>2</v>
      </c>
      <c r="AA335" s="155">
        <v>2</v>
      </c>
      <c r="AB335" s="155">
        <v>3</v>
      </c>
    </row>
    <row r="336" spans="1:28" ht="11.45" customHeight="1">
      <c r="A336" s="181"/>
      <c r="B336" s="369"/>
      <c r="C336" s="370"/>
      <c r="D336" s="196"/>
      <c r="E336" s="197" t="s">
        <v>4</v>
      </c>
      <c r="F336" s="3">
        <v>1623</v>
      </c>
      <c r="G336" s="4">
        <v>100</v>
      </c>
      <c r="H336" s="198">
        <v>21278</v>
      </c>
      <c r="I336" s="199">
        <v>100</v>
      </c>
      <c r="J336" s="198">
        <v>46195</v>
      </c>
      <c r="K336" s="199">
        <v>100</v>
      </c>
      <c r="L336" s="198">
        <v>6407</v>
      </c>
      <c r="M336" s="199">
        <v>100</v>
      </c>
      <c r="N336" s="186"/>
      <c r="O336" s="37"/>
      <c r="P336" s="240"/>
      <c r="Q336" s="215"/>
      <c r="R336" s="240"/>
      <c r="S336" s="240"/>
      <c r="T336" s="215"/>
      <c r="U336" s="240"/>
      <c r="V336" s="240"/>
      <c r="W336" s="215"/>
      <c r="X336" s="240"/>
    </row>
    <row r="337" spans="1:28" ht="11.45" customHeight="1">
      <c r="A337" s="181" t="s">
        <v>5</v>
      </c>
      <c r="B337" s="365" t="s">
        <v>126</v>
      </c>
      <c r="C337" s="367" t="s">
        <v>204</v>
      </c>
      <c r="D337" s="182">
        <v>1</v>
      </c>
      <c r="E337" s="183" t="s">
        <v>36</v>
      </c>
      <c r="F337" s="1">
        <v>161</v>
      </c>
      <c r="G337" s="2">
        <v>10.009186164932396</v>
      </c>
      <c r="H337" s="184">
        <v>2396</v>
      </c>
      <c r="I337" s="185">
        <v>11.37390939338496</v>
      </c>
      <c r="J337" s="184">
        <v>4430</v>
      </c>
      <c r="K337" s="185">
        <v>9.8982722281358537</v>
      </c>
      <c r="L337" s="184">
        <v>566</v>
      </c>
      <c r="M337" s="185">
        <v>9.1975043149590796</v>
      </c>
      <c r="N337" s="186"/>
      <c r="O337" s="32"/>
      <c r="P337" s="187"/>
      <c r="Q337" s="188"/>
      <c r="R337" s="187"/>
      <c r="S337" s="187"/>
      <c r="T337" s="188"/>
      <c r="U337" s="187"/>
      <c r="V337" s="187"/>
      <c r="W337" s="188"/>
      <c r="X337" s="187"/>
    </row>
    <row r="338" spans="1:28" ht="11.45" customHeight="1">
      <c r="A338" s="181"/>
      <c r="B338" s="366"/>
      <c r="C338" s="368"/>
      <c r="D338" s="182">
        <v>2</v>
      </c>
      <c r="E338" s="183" t="s">
        <v>37</v>
      </c>
      <c r="F338" s="1">
        <v>638</v>
      </c>
      <c r="G338" s="2">
        <v>39.320120357851529</v>
      </c>
      <c r="H338" s="184">
        <v>8408</v>
      </c>
      <c r="I338" s="185">
        <v>39.618886779715552</v>
      </c>
      <c r="J338" s="184">
        <v>16947</v>
      </c>
      <c r="K338" s="185">
        <v>37.07572708905208</v>
      </c>
      <c r="L338" s="184">
        <v>2339</v>
      </c>
      <c r="M338" s="185">
        <v>36.943167234925596</v>
      </c>
      <c r="N338" s="186"/>
      <c r="O338" s="33"/>
      <c r="P338" s="192"/>
      <c r="Q338" s="191"/>
      <c r="R338" s="192"/>
      <c r="S338" s="192"/>
      <c r="T338" s="191"/>
      <c r="U338" s="192"/>
      <c r="V338" s="192"/>
      <c r="W338" s="191"/>
      <c r="X338" s="192"/>
    </row>
    <row r="339" spans="1:28" ht="11.45" customHeight="1">
      <c r="A339" s="181"/>
      <c r="B339" s="366"/>
      <c r="C339" s="368"/>
      <c r="D339" s="182">
        <v>3</v>
      </c>
      <c r="E339" s="183" t="s">
        <v>38</v>
      </c>
      <c r="F339" s="1">
        <v>619</v>
      </c>
      <c r="G339" s="2">
        <v>38.650527555829029</v>
      </c>
      <c r="H339" s="184">
        <v>8240</v>
      </c>
      <c r="I339" s="185">
        <v>38.631857891873871</v>
      </c>
      <c r="J339" s="184">
        <v>18570</v>
      </c>
      <c r="K339" s="185">
        <v>40.061375826860456</v>
      </c>
      <c r="L339" s="184">
        <v>2564</v>
      </c>
      <c r="M339" s="185">
        <v>39.544156493945323</v>
      </c>
      <c r="N339" s="186"/>
      <c r="O339" s="31">
        <v>2.5268167323367323</v>
      </c>
      <c r="P339" s="193">
        <v>2.4800864036851862</v>
      </c>
      <c r="Q339" s="194" t="s">
        <v>372</v>
      </c>
      <c r="R339" s="195">
        <v>5.6467230505574707E-2</v>
      </c>
      <c r="S339" s="193">
        <v>2.560923533105643</v>
      </c>
      <c r="T339" s="194" t="s">
        <v>374</v>
      </c>
      <c r="U339" s="195">
        <v>-4.0670897853898047E-2</v>
      </c>
      <c r="V339" s="193">
        <v>2.5897699609133142</v>
      </c>
      <c r="W339" s="194" t="s">
        <v>373</v>
      </c>
      <c r="X339" s="195">
        <v>-7.4778439664359986E-2</v>
      </c>
    </row>
    <row r="340" spans="1:28" ht="11.45" customHeight="1">
      <c r="A340" s="181"/>
      <c r="B340" s="366"/>
      <c r="C340" s="368"/>
      <c r="D340" s="182">
        <v>4</v>
      </c>
      <c r="E340" s="183" t="s">
        <v>50</v>
      </c>
      <c r="F340" s="1">
        <v>202</v>
      </c>
      <c r="G340" s="2">
        <v>12.020165921387713</v>
      </c>
      <c r="H340" s="184">
        <v>2186</v>
      </c>
      <c r="I340" s="185">
        <v>10.375345935021823</v>
      </c>
      <c r="J340" s="184">
        <v>6150</v>
      </c>
      <c r="K340" s="185">
        <v>12.96462485592933</v>
      </c>
      <c r="L340" s="184">
        <v>933</v>
      </c>
      <c r="M340" s="185">
        <v>14.315171956172582</v>
      </c>
      <c r="N340" s="186"/>
      <c r="O340" s="32"/>
      <c r="P340" s="347" t="s">
        <v>263</v>
      </c>
      <c r="Q340" s="348"/>
      <c r="R340" s="348"/>
      <c r="S340" s="347" t="s">
        <v>378</v>
      </c>
      <c r="T340" s="348"/>
      <c r="U340" s="348"/>
      <c r="V340" s="347" t="s">
        <v>264</v>
      </c>
      <c r="W340" s="349"/>
      <c r="X340" s="349"/>
      <c r="Z340" s="155">
        <v>4</v>
      </c>
      <c r="AA340" s="155">
        <v>3</v>
      </c>
      <c r="AB340" s="155">
        <v>2</v>
      </c>
    </row>
    <row r="341" spans="1:28" ht="11.45" customHeight="1">
      <c r="A341" s="181"/>
      <c r="B341" s="369"/>
      <c r="C341" s="370"/>
      <c r="D341" s="196"/>
      <c r="E341" s="197" t="s">
        <v>4</v>
      </c>
      <c r="F341" s="3">
        <v>1620</v>
      </c>
      <c r="G341" s="4">
        <v>100</v>
      </c>
      <c r="H341" s="198">
        <v>21230</v>
      </c>
      <c r="I341" s="199">
        <v>100</v>
      </c>
      <c r="J341" s="198">
        <v>46097</v>
      </c>
      <c r="K341" s="199">
        <v>100</v>
      </c>
      <c r="L341" s="198">
        <v>6402</v>
      </c>
      <c r="M341" s="199">
        <v>100</v>
      </c>
      <c r="N341" s="186"/>
      <c r="O341" s="37"/>
      <c r="P341" s="240"/>
      <c r="Q341" s="215"/>
      <c r="R341" s="240"/>
      <c r="S341" s="240"/>
      <c r="T341" s="215"/>
      <c r="U341" s="240"/>
      <c r="V341" s="240"/>
      <c r="W341" s="215"/>
      <c r="X341" s="240"/>
    </row>
    <row r="342" spans="1:28" ht="11.45" customHeight="1">
      <c r="A342" s="181" t="s">
        <v>12</v>
      </c>
      <c r="B342" s="365" t="s">
        <v>127</v>
      </c>
      <c r="C342" s="367" t="s">
        <v>205</v>
      </c>
      <c r="D342" s="182">
        <v>1</v>
      </c>
      <c r="E342" s="183" t="s">
        <v>36</v>
      </c>
      <c r="F342" s="1">
        <v>247</v>
      </c>
      <c r="G342" s="2">
        <v>15.611325642307843</v>
      </c>
      <c r="H342" s="184">
        <v>3358</v>
      </c>
      <c r="I342" s="185">
        <v>16.364611616318005</v>
      </c>
      <c r="J342" s="184">
        <v>6947</v>
      </c>
      <c r="K342" s="185">
        <v>15.517454791089119</v>
      </c>
      <c r="L342" s="184">
        <v>920</v>
      </c>
      <c r="M342" s="185">
        <v>14.710511573944411</v>
      </c>
      <c r="N342" s="186"/>
      <c r="O342" s="32"/>
      <c r="P342" s="187"/>
      <c r="Q342" s="188"/>
      <c r="R342" s="187"/>
      <c r="S342" s="187"/>
      <c r="T342" s="188"/>
      <c r="U342" s="187"/>
      <c r="V342" s="187"/>
      <c r="W342" s="188"/>
      <c r="X342" s="187"/>
    </row>
    <row r="343" spans="1:28" ht="11.45" customHeight="1">
      <c r="A343" s="181"/>
      <c r="B343" s="366"/>
      <c r="C343" s="368"/>
      <c r="D343" s="182">
        <v>2</v>
      </c>
      <c r="E343" s="183" t="s">
        <v>37</v>
      </c>
      <c r="F343" s="1">
        <v>620</v>
      </c>
      <c r="G343" s="2">
        <v>38.659988010859401</v>
      </c>
      <c r="H343" s="184">
        <v>8594</v>
      </c>
      <c r="I343" s="185">
        <v>40.748951032464646</v>
      </c>
      <c r="J343" s="184">
        <v>17062</v>
      </c>
      <c r="K343" s="185">
        <v>37.559702879855635</v>
      </c>
      <c r="L343" s="184">
        <v>2390</v>
      </c>
      <c r="M343" s="185">
        <v>37.977115028340314</v>
      </c>
      <c r="N343" s="186"/>
      <c r="O343" s="33"/>
      <c r="P343" s="192"/>
      <c r="Q343" s="191"/>
      <c r="R343" s="192"/>
      <c r="S343" s="192"/>
      <c r="T343" s="191"/>
      <c r="U343" s="192"/>
      <c r="V343" s="192"/>
      <c r="W343" s="191"/>
      <c r="X343" s="192"/>
    </row>
    <row r="344" spans="1:28" ht="11.45" customHeight="1">
      <c r="A344" s="181"/>
      <c r="B344" s="366"/>
      <c r="C344" s="368"/>
      <c r="D344" s="182">
        <v>3</v>
      </c>
      <c r="E344" s="183" t="s">
        <v>38</v>
      </c>
      <c r="F344" s="1">
        <v>551</v>
      </c>
      <c r="G344" s="2">
        <v>33.891330464304161</v>
      </c>
      <c r="H344" s="184">
        <v>7154</v>
      </c>
      <c r="I344" s="185">
        <v>33.195613337700372</v>
      </c>
      <c r="J344" s="184">
        <v>16036</v>
      </c>
      <c r="K344" s="185">
        <v>34.425074874199254</v>
      </c>
      <c r="L344" s="184">
        <v>2192</v>
      </c>
      <c r="M344" s="185">
        <v>33.839888281349381</v>
      </c>
      <c r="N344" s="186"/>
      <c r="O344" s="31">
        <v>2.4195471658705658</v>
      </c>
      <c r="P344" s="193">
        <v>2.3621264974840113</v>
      </c>
      <c r="Q344" s="194" t="s">
        <v>372</v>
      </c>
      <c r="R344" s="195">
        <v>6.6129215979483236E-2</v>
      </c>
      <c r="S344" s="193">
        <v>2.4390315499275688</v>
      </c>
      <c r="T344" s="194" t="s">
        <v>374</v>
      </c>
      <c r="U344" s="195">
        <v>-2.1699034668806849E-2</v>
      </c>
      <c r="V344" s="193">
        <v>2.4607434694014052</v>
      </c>
      <c r="W344" s="194" t="s">
        <v>374</v>
      </c>
      <c r="X344" s="195">
        <v>-4.5798894445611513E-2</v>
      </c>
    </row>
    <row r="345" spans="1:28" ht="11.45" customHeight="1">
      <c r="A345" s="181"/>
      <c r="B345" s="366"/>
      <c r="C345" s="368"/>
      <c r="D345" s="182">
        <v>4</v>
      </c>
      <c r="E345" s="183" t="s">
        <v>50</v>
      </c>
      <c r="F345" s="1">
        <v>200</v>
      </c>
      <c r="G345" s="2">
        <v>11.837355882529424</v>
      </c>
      <c r="H345" s="184">
        <v>2091</v>
      </c>
      <c r="I345" s="185">
        <v>9.6908240135131685</v>
      </c>
      <c r="J345" s="184">
        <v>6002</v>
      </c>
      <c r="K345" s="185">
        <v>12.497767454833198</v>
      </c>
      <c r="L345" s="184">
        <v>877</v>
      </c>
      <c r="M345" s="185">
        <v>13.472485116367972</v>
      </c>
      <c r="N345" s="186"/>
      <c r="O345" s="32"/>
      <c r="P345" s="347" t="s">
        <v>263</v>
      </c>
      <c r="Q345" s="348"/>
      <c r="R345" s="348"/>
      <c r="S345" s="347" t="s">
        <v>378</v>
      </c>
      <c r="T345" s="348"/>
      <c r="U345" s="348"/>
      <c r="V345" s="347" t="s">
        <v>378</v>
      </c>
      <c r="W345" s="349"/>
      <c r="X345" s="349"/>
      <c r="Z345" s="155">
        <v>4</v>
      </c>
      <c r="AA345" s="155">
        <v>3</v>
      </c>
      <c r="AB345" s="155">
        <v>3</v>
      </c>
    </row>
    <row r="346" spans="1:28" ht="11.45" customHeight="1">
      <c r="A346" s="109"/>
      <c r="B346" s="369"/>
      <c r="C346" s="370"/>
      <c r="D346" s="196"/>
      <c r="E346" s="197" t="s">
        <v>4</v>
      </c>
      <c r="F346" s="3">
        <v>1618</v>
      </c>
      <c r="G346" s="4">
        <v>100</v>
      </c>
      <c r="H346" s="198">
        <v>21197</v>
      </c>
      <c r="I346" s="199">
        <v>100</v>
      </c>
      <c r="J346" s="198">
        <v>46047</v>
      </c>
      <c r="K346" s="199">
        <v>100</v>
      </c>
      <c r="L346" s="198">
        <v>6379</v>
      </c>
      <c r="M346" s="199">
        <v>100</v>
      </c>
      <c r="N346" s="186"/>
      <c r="O346" s="37"/>
      <c r="P346" s="240"/>
      <c r="Q346" s="215"/>
      <c r="R346" s="240"/>
      <c r="S346" s="240"/>
      <c r="T346" s="215"/>
      <c r="U346" s="240"/>
      <c r="V346" s="240"/>
      <c r="W346" s="215"/>
      <c r="X346" s="240"/>
    </row>
    <row r="347" spans="1:28" ht="12" customHeight="1">
      <c r="A347" s="181" t="s">
        <v>13</v>
      </c>
      <c r="B347" s="375" t="s">
        <v>128</v>
      </c>
      <c r="C347" s="376" t="s">
        <v>206</v>
      </c>
      <c r="D347" s="216">
        <v>1</v>
      </c>
      <c r="E347" s="217" t="s">
        <v>36</v>
      </c>
      <c r="F347" s="7">
        <v>407</v>
      </c>
      <c r="G347" s="8">
        <v>25.233943094677002</v>
      </c>
      <c r="H347" s="218">
        <v>5931</v>
      </c>
      <c r="I347" s="219">
        <v>27.611019373148583</v>
      </c>
      <c r="J347" s="218">
        <v>11660</v>
      </c>
      <c r="K347" s="219">
        <v>25.313979137755748</v>
      </c>
      <c r="L347" s="218">
        <v>1595</v>
      </c>
      <c r="M347" s="219">
        <v>25.404404595660107</v>
      </c>
      <c r="N347" s="186"/>
      <c r="O347" s="38"/>
      <c r="P347" s="241"/>
      <c r="Q347" s="242"/>
      <c r="R347" s="241"/>
      <c r="S347" s="241"/>
      <c r="T347" s="242"/>
      <c r="U347" s="241"/>
      <c r="V347" s="241"/>
      <c r="W347" s="242"/>
      <c r="X347" s="241"/>
    </row>
    <row r="348" spans="1:28" ht="12" customHeight="1">
      <c r="A348" s="181"/>
      <c r="B348" s="366"/>
      <c r="C348" s="368"/>
      <c r="D348" s="182">
        <v>2</v>
      </c>
      <c r="E348" s="183" t="s">
        <v>37</v>
      </c>
      <c r="F348" s="1">
        <v>601</v>
      </c>
      <c r="G348" s="2">
        <v>37.595753632627002</v>
      </c>
      <c r="H348" s="184">
        <v>7786</v>
      </c>
      <c r="I348" s="185">
        <v>36.617378949247815</v>
      </c>
      <c r="J348" s="184">
        <v>16552</v>
      </c>
      <c r="K348" s="185">
        <v>35.936203707325475</v>
      </c>
      <c r="L348" s="184">
        <v>2345</v>
      </c>
      <c r="M348" s="185">
        <v>36.792298081125772</v>
      </c>
      <c r="N348" s="186"/>
      <c r="O348" s="33"/>
      <c r="P348" s="192"/>
      <c r="Q348" s="191"/>
      <c r="R348" s="192"/>
      <c r="S348" s="192"/>
      <c r="T348" s="191"/>
      <c r="U348" s="192"/>
      <c r="V348" s="192"/>
      <c r="W348" s="191"/>
      <c r="X348" s="192"/>
    </row>
    <row r="349" spans="1:28" ht="12" customHeight="1">
      <c r="A349" s="181"/>
      <c r="B349" s="366"/>
      <c r="C349" s="368"/>
      <c r="D349" s="182">
        <v>3</v>
      </c>
      <c r="E349" s="183" t="s">
        <v>38</v>
      </c>
      <c r="F349" s="1">
        <v>420</v>
      </c>
      <c r="G349" s="2">
        <v>25.919417554507852</v>
      </c>
      <c r="H349" s="184">
        <v>5358</v>
      </c>
      <c r="I349" s="185">
        <v>25.384891423864875</v>
      </c>
      <c r="J349" s="184">
        <v>12369</v>
      </c>
      <c r="K349" s="185">
        <v>26.823863539686688</v>
      </c>
      <c r="L349" s="184">
        <v>1683</v>
      </c>
      <c r="M349" s="185">
        <v>25.790431939982632</v>
      </c>
      <c r="N349" s="186"/>
      <c r="O349" s="31">
        <v>2.2318724589621044</v>
      </c>
      <c r="P349" s="193">
        <v>2.1854729255819341</v>
      </c>
      <c r="Q349" s="194" t="s">
        <v>374</v>
      </c>
      <c r="R349" s="195">
        <v>4.8615013625234071E-2</v>
      </c>
      <c r="S349" s="193">
        <v>2.2536179163232184</v>
      </c>
      <c r="T349" s="194" t="s">
        <v>374</v>
      </c>
      <c r="U349" s="195">
        <v>-2.2506339084146329E-2</v>
      </c>
      <c r="V349" s="193">
        <v>2.2441175811078788</v>
      </c>
      <c r="W349" s="194" t="s">
        <v>374</v>
      </c>
      <c r="X349" s="195">
        <v>-1.270439392370813E-2</v>
      </c>
    </row>
    <row r="350" spans="1:28" ht="12" customHeight="1">
      <c r="A350" s="181"/>
      <c r="B350" s="366"/>
      <c r="C350" s="368"/>
      <c r="D350" s="182">
        <v>4</v>
      </c>
      <c r="E350" s="183" t="s">
        <v>50</v>
      </c>
      <c r="F350" s="1">
        <v>188</v>
      </c>
      <c r="G350" s="2">
        <v>11.25088571818914</v>
      </c>
      <c r="H350" s="184">
        <v>2120</v>
      </c>
      <c r="I350" s="185">
        <v>10.386710253736597</v>
      </c>
      <c r="J350" s="184">
        <v>5441</v>
      </c>
      <c r="K350" s="185">
        <v>11.925953615211437</v>
      </c>
      <c r="L350" s="184">
        <v>763</v>
      </c>
      <c r="M350" s="185">
        <v>12.012865383233033</v>
      </c>
      <c r="N350" s="186"/>
      <c r="O350" s="32"/>
      <c r="P350" s="347" t="s">
        <v>378</v>
      </c>
      <c r="Q350" s="348"/>
      <c r="R350" s="348"/>
      <c r="S350" s="347" t="s">
        <v>378</v>
      </c>
      <c r="T350" s="348"/>
      <c r="U350" s="348"/>
      <c r="V350" s="347" t="s">
        <v>378</v>
      </c>
      <c r="W350" s="349"/>
      <c r="X350" s="349"/>
      <c r="Z350" s="155">
        <v>3</v>
      </c>
      <c r="AA350" s="155">
        <v>3</v>
      </c>
      <c r="AB350" s="155">
        <v>3</v>
      </c>
    </row>
    <row r="351" spans="1:28" ht="12" customHeight="1">
      <c r="A351" s="181"/>
      <c r="B351" s="369"/>
      <c r="C351" s="370"/>
      <c r="D351" s="196"/>
      <c r="E351" s="197" t="s">
        <v>4</v>
      </c>
      <c r="F351" s="3">
        <v>1616</v>
      </c>
      <c r="G351" s="4">
        <v>100</v>
      </c>
      <c r="H351" s="198">
        <v>21195</v>
      </c>
      <c r="I351" s="199">
        <v>100</v>
      </c>
      <c r="J351" s="198">
        <v>46022</v>
      </c>
      <c r="K351" s="199">
        <v>100</v>
      </c>
      <c r="L351" s="198">
        <v>6386</v>
      </c>
      <c r="M351" s="199">
        <v>100</v>
      </c>
      <c r="N351" s="186"/>
      <c r="O351" s="37"/>
      <c r="P351" s="240"/>
      <c r="Q351" s="215"/>
      <c r="R351" s="240"/>
      <c r="S351" s="240"/>
      <c r="T351" s="215"/>
      <c r="U351" s="240"/>
      <c r="V351" s="240"/>
      <c r="W351" s="215"/>
      <c r="X351" s="240"/>
    </row>
    <row r="352" spans="1:28" ht="12" customHeight="1">
      <c r="A352" s="181" t="s">
        <v>14</v>
      </c>
      <c r="B352" s="365" t="s">
        <v>129</v>
      </c>
      <c r="C352" s="367" t="s">
        <v>207</v>
      </c>
      <c r="D352" s="182">
        <v>1</v>
      </c>
      <c r="E352" s="183" t="s">
        <v>36</v>
      </c>
      <c r="F352" s="1">
        <v>246</v>
      </c>
      <c r="G352" s="2">
        <v>15.292752894299896</v>
      </c>
      <c r="H352" s="184">
        <v>3199</v>
      </c>
      <c r="I352" s="185">
        <v>14.805252333511037</v>
      </c>
      <c r="J352" s="184">
        <v>6440</v>
      </c>
      <c r="K352" s="185">
        <v>14.073564494642243</v>
      </c>
      <c r="L352" s="184">
        <v>838</v>
      </c>
      <c r="M352" s="185">
        <v>13.547744251803847</v>
      </c>
      <c r="N352" s="186"/>
      <c r="O352" s="32"/>
      <c r="P352" s="187"/>
      <c r="Q352" s="188"/>
      <c r="R352" s="187"/>
      <c r="S352" s="187"/>
      <c r="T352" s="188"/>
      <c r="U352" s="187"/>
      <c r="V352" s="187"/>
      <c r="W352" s="188"/>
      <c r="X352" s="187"/>
    </row>
    <row r="353" spans="1:28" ht="12" customHeight="1">
      <c r="A353" s="181"/>
      <c r="B353" s="366"/>
      <c r="C353" s="368"/>
      <c r="D353" s="182">
        <v>2</v>
      </c>
      <c r="E353" s="183" t="s">
        <v>37</v>
      </c>
      <c r="F353" s="1">
        <v>590</v>
      </c>
      <c r="G353" s="2">
        <v>36.80974657632116</v>
      </c>
      <c r="H353" s="184">
        <v>7769</v>
      </c>
      <c r="I353" s="185">
        <v>36.121445997548982</v>
      </c>
      <c r="J353" s="184">
        <v>16272</v>
      </c>
      <c r="K353" s="185">
        <v>35.253318185189151</v>
      </c>
      <c r="L353" s="184">
        <v>2347</v>
      </c>
      <c r="M353" s="185">
        <v>36.822174017954183</v>
      </c>
      <c r="N353" s="186"/>
      <c r="O353" s="33"/>
      <c r="P353" s="192"/>
      <c r="Q353" s="191"/>
      <c r="R353" s="192"/>
      <c r="S353" s="192"/>
      <c r="T353" s="191"/>
      <c r="U353" s="192"/>
      <c r="V353" s="192"/>
      <c r="W353" s="191"/>
      <c r="X353" s="192"/>
    </row>
    <row r="354" spans="1:28" ht="12" customHeight="1">
      <c r="A354" s="181"/>
      <c r="B354" s="366"/>
      <c r="C354" s="368"/>
      <c r="D354" s="182">
        <v>3</v>
      </c>
      <c r="E354" s="183" t="s">
        <v>38</v>
      </c>
      <c r="F354" s="1">
        <v>551</v>
      </c>
      <c r="G354" s="2">
        <v>34.190394295127305</v>
      </c>
      <c r="H354" s="184">
        <v>7532</v>
      </c>
      <c r="I354" s="185">
        <v>35.998643017877619</v>
      </c>
      <c r="J354" s="184">
        <v>16723</v>
      </c>
      <c r="K354" s="185">
        <v>36.417703470621952</v>
      </c>
      <c r="L354" s="184">
        <v>2278</v>
      </c>
      <c r="M354" s="185">
        <v>35.497558146850594</v>
      </c>
      <c r="N354" s="186"/>
      <c r="O354" s="31">
        <v>2.4631185386933332</v>
      </c>
      <c r="P354" s="193">
        <v>2.4734270798647531</v>
      </c>
      <c r="Q354" s="194" t="s">
        <v>374</v>
      </c>
      <c r="R354" s="195">
        <v>-1.146868788256203E-2</v>
      </c>
      <c r="S354" s="193">
        <v>2.5085496667500489</v>
      </c>
      <c r="T354" s="194" t="s">
        <v>372</v>
      </c>
      <c r="U354" s="195">
        <v>-5.026838493477255E-2</v>
      </c>
      <c r="V354" s="193">
        <v>2.502148610618331</v>
      </c>
      <c r="W354" s="194" t="s">
        <v>374</v>
      </c>
      <c r="X354" s="195">
        <v>-4.3425607346126723E-2</v>
      </c>
    </row>
    <row r="355" spans="1:28" ht="12" customHeight="1">
      <c r="A355" s="181"/>
      <c r="B355" s="366"/>
      <c r="C355" s="368"/>
      <c r="D355" s="182">
        <v>4</v>
      </c>
      <c r="E355" s="183" t="s">
        <v>50</v>
      </c>
      <c r="F355" s="1">
        <v>228</v>
      </c>
      <c r="G355" s="2">
        <v>13.70710623425248</v>
      </c>
      <c r="H355" s="184">
        <v>2671</v>
      </c>
      <c r="I355" s="185">
        <v>13.074658651059256</v>
      </c>
      <c r="J355" s="184">
        <v>6543</v>
      </c>
      <c r="K355" s="185">
        <v>14.255413849523432</v>
      </c>
      <c r="L355" s="184">
        <v>918</v>
      </c>
      <c r="M355" s="185">
        <v>14.132523583393464</v>
      </c>
      <c r="N355" s="186"/>
      <c r="O355" s="32"/>
      <c r="P355" s="347" t="s">
        <v>378</v>
      </c>
      <c r="Q355" s="348"/>
      <c r="R355" s="348"/>
      <c r="S355" s="347" t="s">
        <v>264</v>
      </c>
      <c r="T355" s="348"/>
      <c r="U355" s="348"/>
      <c r="V355" s="347" t="s">
        <v>378</v>
      </c>
      <c r="W355" s="349"/>
      <c r="X355" s="349"/>
      <c r="Z355" s="155">
        <v>3</v>
      </c>
      <c r="AA355" s="155">
        <v>2</v>
      </c>
      <c r="AB355" s="155">
        <v>3</v>
      </c>
    </row>
    <row r="356" spans="1:28" ht="12" customHeight="1">
      <c r="A356" s="181"/>
      <c r="B356" s="369"/>
      <c r="C356" s="370"/>
      <c r="D356" s="196"/>
      <c r="E356" s="197" t="s">
        <v>4</v>
      </c>
      <c r="F356" s="3">
        <v>1615</v>
      </c>
      <c r="G356" s="4">
        <v>100</v>
      </c>
      <c r="H356" s="198">
        <v>21171</v>
      </c>
      <c r="I356" s="199">
        <v>100</v>
      </c>
      <c r="J356" s="198">
        <v>45978</v>
      </c>
      <c r="K356" s="199">
        <v>100</v>
      </c>
      <c r="L356" s="198">
        <v>6381</v>
      </c>
      <c r="M356" s="199">
        <v>100</v>
      </c>
      <c r="N356" s="186"/>
      <c r="O356" s="37"/>
      <c r="P356" s="240"/>
      <c r="Q356" s="215"/>
      <c r="R356" s="240"/>
      <c r="S356" s="240"/>
      <c r="T356" s="215"/>
      <c r="U356" s="240"/>
      <c r="V356" s="240"/>
      <c r="W356" s="215"/>
      <c r="X356" s="240"/>
    </row>
    <row r="357" spans="1:28" ht="12" customHeight="1">
      <c r="A357" s="181" t="s">
        <v>15</v>
      </c>
      <c r="B357" s="365" t="s">
        <v>130</v>
      </c>
      <c r="C357" s="367" t="s">
        <v>208</v>
      </c>
      <c r="D357" s="182">
        <v>1</v>
      </c>
      <c r="E357" s="183" t="s">
        <v>36</v>
      </c>
      <c r="F357" s="1">
        <v>267</v>
      </c>
      <c r="G357" s="2">
        <v>16.437315636072</v>
      </c>
      <c r="H357" s="184">
        <v>4797</v>
      </c>
      <c r="I357" s="185">
        <v>22.005904054500217</v>
      </c>
      <c r="J357" s="184">
        <v>8747</v>
      </c>
      <c r="K357" s="185">
        <v>19.044457483660157</v>
      </c>
      <c r="L357" s="184">
        <v>956</v>
      </c>
      <c r="M357" s="185">
        <v>15.238219924068291</v>
      </c>
      <c r="N357" s="186"/>
      <c r="O357" s="32"/>
      <c r="P357" s="187"/>
      <c r="Q357" s="188"/>
      <c r="R357" s="187"/>
      <c r="S357" s="187"/>
      <c r="T357" s="188"/>
      <c r="U357" s="187"/>
      <c r="V357" s="187"/>
      <c r="W357" s="188"/>
      <c r="X357" s="187"/>
    </row>
    <row r="358" spans="1:28" ht="12" customHeight="1">
      <c r="A358" s="181"/>
      <c r="B358" s="366"/>
      <c r="C358" s="368"/>
      <c r="D358" s="182">
        <v>2</v>
      </c>
      <c r="E358" s="183" t="s">
        <v>37</v>
      </c>
      <c r="F358" s="1">
        <v>578</v>
      </c>
      <c r="G358" s="2">
        <v>35.651777736498474</v>
      </c>
      <c r="H358" s="184">
        <v>7859</v>
      </c>
      <c r="I358" s="185">
        <v>37.175593347541813</v>
      </c>
      <c r="J358" s="184">
        <v>16406</v>
      </c>
      <c r="K358" s="185">
        <v>35.898705278461001</v>
      </c>
      <c r="L358" s="184">
        <v>2207</v>
      </c>
      <c r="M358" s="185">
        <v>34.870446345184298</v>
      </c>
      <c r="N358" s="186"/>
      <c r="O358" s="33"/>
      <c r="P358" s="192"/>
      <c r="Q358" s="191"/>
      <c r="R358" s="192"/>
      <c r="S358" s="192"/>
      <c r="T358" s="191"/>
      <c r="U358" s="192"/>
      <c r="V358" s="192"/>
      <c r="W358" s="191"/>
      <c r="X358" s="192"/>
    </row>
    <row r="359" spans="1:28" ht="12" customHeight="1">
      <c r="A359" s="181"/>
      <c r="B359" s="366"/>
      <c r="C359" s="368"/>
      <c r="D359" s="182">
        <v>3</v>
      </c>
      <c r="E359" s="183" t="s">
        <v>38</v>
      </c>
      <c r="F359" s="1">
        <v>560</v>
      </c>
      <c r="G359" s="2">
        <v>35.383886346305061</v>
      </c>
      <c r="H359" s="184">
        <v>6394</v>
      </c>
      <c r="I359" s="185">
        <v>30.575041230581618</v>
      </c>
      <c r="J359" s="184">
        <v>14968</v>
      </c>
      <c r="K359" s="185">
        <v>32.556759732784727</v>
      </c>
      <c r="L359" s="184">
        <v>2159</v>
      </c>
      <c r="M359" s="185">
        <v>33.335315119692019</v>
      </c>
      <c r="N359" s="186"/>
      <c r="O359" s="31">
        <v>2.4400061127248516</v>
      </c>
      <c r="P359" s="193">
        <v>2.2905605991083191</v>
      </c>
      <c r="Q359" s="194" t="s">
        <v>371</v>
      </c>
      <c r="R359" s="195">
        <v>0.16209391522203667</v>
      </c>
      <c r="S359" s="193">
        <v>2.3851245725924182</v>
      </c>
      <c r="T359" s="194" t="s">
        <v>372</v>
      </c>
      <c r="U359" s="195">
        <v>5.8948604723475607E-2</v>
      </c>
      <c r="V359" s="193">
        <v>2.5120913241773826</v>
      </c>
      <c r="W359" s="194" t="s">
        <v>373</v>
      </c>
      <c r="X359" s="195">
        <v>-7.7008161649399373E-2</v>
      </c>
    </row>
    <row r="360" spans="1:28" ht="12" customHeight="1">
      <c r="A360" s="181"/>
      <c r="B360" s="366"/>
      <c r="C360" s="368"/>
      <c r="D360" s="182">
        <v>4</v>
      </c>
      <c r="E360" s="183" t="s">
        <v>50</v>
      </c>
      <c r="F360" s="1">
        <v>208</v>
      </c>
      <c r="G360" s="2">
        <v>12.527020281125356</v>
      </c>
      <c r="H360" s="184">
        <v>2126</v>
      </c>
      <c r="I360" s="185">
        <v>10.243461367374223</v>
      </c>
      <c r="J360" s="184">
        <v>5827</v>
      </c>
      <c r="K360" s="185">
        <v>12.500077505072458</v>
      </c>
      <c r="L360" s="184">
        <v>1058</v>
      </c>
      <c r="M360" s="185">
        <v>16.556018611057059</v>
      </c>
      <c r="N360" s="186"/>
      <c r="O360" s="32"/>
      <c r="P360" s="347" t="s">
        <v>263</v>
      </c>
      <c r="Q360" s="348"/>
      <c r="R360" s="348"/>
      <c r="S360" s="347" t="s">
        <v>263</v>
      </c>
      <c r="T360" s="348"/>
      <c r="U360" s="348"/>
      <c r="V360" s="347" t="s">
        <v>264</v>
      </c>
      <c r="W360" s="349"/>
      <c r="X360" s="349"/>
      <c r="Z360" s="155">
        <v>4</v>
      </c>
      <c r="AA360" s="155">
        <v>4</v>
      </c>
      <c r="AB360" s="155">
        <v>2</v>
      </c>
    </row>
    <row r="361" spans="1:28" ht="12" customHeight="1">
      <c r="A361" s="181"/>
      <c r="B361" s="369"/>
      <c r="C361" s="370"/>
      <c r="D361" s="196"/>
      <c r="E361" s="197" t="s">
        <v>4</v>
      </c>
      <c r="F361" s="3">
        <v>1613</v>
      </c>
      <c r="G361" s="4">
        <v>100</v>
      </c>
      <c r="H361" s="198">
        <v>21176</v>
      </c>
      <c r="I361" s="199">
        <v>100</v>
      </c>
      <c r="J361" s="198">
        <v>45948</v>
      </c>
      <c r="K361" s="199">
        <v>100</v>
      </c>
      <c r="L361" s="198">
        <v>6380</v>
      </c>
      <c r="M361" s="199">
        <v>100</v>
      </c>
      <c r="N361" s="186"/>
      <c r="O361" s="37"/>
      <c r="P361" s="240"/>
      <c r="Q361" s="215"/>
      <c r="R361" s="240"/>
      <c r="S361" s="240"/>
      <c r="T361" s="215"/>
      <c r="U361" s="240"/>
      <c r="V361" s="240"/>
      <c r="W361" s="215"/>
      <c r="X361" s="240"/>
    </row>
    <row r="362" spans="1:28" ht="12" customHeight="1">
      <c r="A362" s="181" t="s">
        <v>16</v>
      </c>
      <c r="B362" s="365" t="s">
        <v>131</v>
      </c>
      <c r="C362" s="367" t="s">
        <v>209</v>
      </c>
      <c r="D362" s="182">
        <v>1</v>
      </c>
      <c r="E362" s="183" t="s">
        <v>36</v>
      </c>
      <c r="F362" s="1">
        <v>739</v>
      </c>
      <c r="G362" s="2">
        <v>45.284160976364362</v>
      </c>
      <c r="H362" s="184">
        <v>10200</v>
      </c>
      <c r="I362" s="185">
        <v>47.756288192719971</v>
      </c>
      <c r="J362" s="184">
        <v>20327</v>
      </c>
      <c r="K362" s="185">
        <v>44.249497222903997</v>
      </c>
      <c r="L362" s="184">
        <v>2900</v>
      </c>
      <c r="M362" s="185">
        <v>46.007597760857934</v>
      </c>
      <c r="N362" s="186"/>
      <c r="O362" s="32"/>
      <c r="P362" s="187"/>
      <c r="Q362" s="188"/>
      <c r="R362" s="187"/>
      <c r="S362" s="187"/>
      <c r="T362" s="188"/>
      <c r="U362" s="187"/>
      <c r="V362" s="187"/>
      <c r="W362" s="188"/>
      <c r="X362" s="187"/>
    </row>
    <row r="363" spans="1:28" ht="12" customHeight="1">
      <c r="A363" s="181"/>
      <c r="B363" s="366"/>
      <c r="C363" s="368"/>
      <c r="D363" s="182">
        <v>2</v>
      </c>
      <c r="E363" s="183" t="s">
        <v>37</v>
      </c>
      <c r="F363" s="1">
        <v>560</v>
      </c>
      <c r="G363" s="2">
        <v>34.874765899853941</v>
      </c>
      <c r="H363" s="184">
        <v>7118</v>
      </c>
      <c r="I363" s="185">
        <v>33.780032950653464</v>
      </c>
      <c r="J363" s="184">
        <v>16087</v>
      </c>
      <c r="K363" s="185">
        <v>35.036975481338189</v>
      </c>
      <c r="L363" s="184">
        <v>2231</v>
      </c>
      <c r="M363" s="185">
        <v>34.730121915126396</v>
      </c>
      <c r="N363" s="186"/>
      <c r="O363" s="33"/>
      <c r="P363" s="192"/>
      <c r="Q363" s="191"/>
      <c r="R363" s="192"/>
      <c r="S363" s="192"/>
      <c r="T363" s="191"/>
      <c r="U363" s="192"/>
      <c r="V363" s="192"/>
      <c r="W363" s="191"/>
      <c r="X363" s="192"/>
    </row>
    <row r="364" spans="1:28" ht="12" customHeight="1">
      <c r="A364" s="181"/>
      <c r="B364" s="366"/>
      <c r="C364" s="368"/>
      <c r="D364" s="182">
        <v>3</v>
      </c>
      <c r="E364" s="183" t="s">
        <v>38</v>
      </c>
      <c r="F364" s="1">
        <v>234</v>
      </c>
      <c r="G364" s="2">
        <v>15.00398141200214</v>
      </c>
      <c r="H364" s="184">
        <v>3034</v>
      </c>
      <c r="I364" s="185">
        <v>14.624172801550026</v>
      </c>
      <c r="J364" s="184">
        <v>7302</v>
      </c>
      <c r="K364" s="185">
        <v>15.989619826692831</v>
      </c>
      <c r="L364" s="184">
        <v>944</v>
      </c>
      <c r="M364" s="185">
        <v>14.659815548035477</v>
      </c>
      <c r="N364" s="186"/>
      <c r="O364" s="31">
        <v>1.7939400385919939</v>
      </c>
      <c r="P364" s="193">
        <v>1.7454689671896688</v>
      </c>
      <c r="Q364" s="194" t="s">
        <v>372</v>
      </c>
      <c r="R364" s="195">
        <v>5.7343251154351793E-2</v>
      </c>
      <c r="S364" s="193">
        <v>1.8118793754184719</v>
      </c>
      <c r="T364" s="194" t="s">
        <v>374</v>
      </c>
      <c r="U364" s="195">
        <v>-2.063311132762204E-2</v>
      </c>
      <c r="V364" s="193">
        <v>1.7785714733914189</v>
      </c>
      <c r="W364" s="194" t="s">
        <v>374</v>
      </c>
      <c r="X364" s="195">
        <v>1.781926175173227E-2</v>
      </c>
    </row>
    <row r="365" spans="1:28" ht="12" customHeight="1">
      <c r="A365" s="181"/>
      <c r="B365" s="366"/>
      <c r="C365" s="368"/>
      <c r="D365" s="182">
        <v>4</v>
      </c>
      <c r="E365" s="183" t="s">
        <v>50</v>
      </c>
      <c r="F365" s="1">
        <v>78</v>
      </c>
      <c r="G365" s="2">
        <v>4.8370917117801584</v>
      </c>
      <c r="H365" s="184">
        <v>795</v>
      </c>
      <c r="I365" s="185">
        <v>3.839506055073274</v>
      </c>
      <c r="J365" s="184">
        <v>2183</v>
      </c>
      <c r="K365" s="185">
        <v>4.723907469042989</v>
      </c>
      <c r="L365" s="184">
        <v>299</v>
      </c>
      <c r="M365" s="185">
        <v>4.6024647759823942</v>
      </c>
      <c r="N365" s="186"/>
      <c r="O365" s="32"/>
      <c r="P365" s="347" t="s">
        <v>263</v>
      </c>
      <c r="Q365" s="348"/>
      <c r="R365" s="348"/>
      <c r="S365" s="347" t="s">
        <v>378</v>
      </c>
      <c r="T365" s="348"/>
      <c r="U365" s="348"/>
      <c r="V365" s="347" t="s">
        <v>378</v>
      </c>
      <c r="W365" s="349"/>
      <c r="X365" s="349"/>
      <c r="Z365" s="155">
        <v>4</v>
      </c>
      <c r="AA365" s="155">
        <v>3</v>
      </c>
      <c r="AB365" s="155">
        <v>3</v>
      </c>
    </row>
    <row r="366" spans="1:28" ht="12" customHeight="1">
      <c r="A366" s="181"/>
      <c r="B366" s="369"/>
      <c r="C366" s="370"/>
      <c r="D366" s="196"/>
      <c r="E366" s="197" t="s">
        <v>4</v>
      </c>
      <c r="F366" s="3">
        <v>1611</v>
      </c>
      <c r="G366" s="4">
        <v>100</v>
      </c>
      <c r="H366" s="198">
        <v>21147</v>
      </c>
      <c r="I366" s="199">
        <v>100</v>
      </c>
      <c r="J366" s="198">
        <v>45899</v>
      </c>
      <c r="K366" s="199">
        <v>100</v>
      </c>
      <c r="L366" s="198">
        <v>6374</v>
      </c>
      <c r="M366" s="199">
        <v>100</v>
      </c>
      <c r="N366" s="186"/>
      <c r="O366" s="37"/>
      <c r="P366" s="240"/>
      <c r="Q366" s="215"/>
      <c r="R366" s="240"/>
      <c r="S366" s="240"/>
      <c r="T366" s="215"/>
      <c r="U366" s="240"/>
      <c r="V366" s="240"/>
      <c r="W366" s="215"/>
      <c r="X366" s="240"/>
    </row>
    <row r="367" spans="1:28" ht="12" customHeight="1">
      <c r="A367" s="181" t="s">
        <v>17</v>
      </c>
      <c r="B367" s="365" t="s">
        <v>132</v>
      </c>
      <c r="C367" s="367" t="s">
        <v>210</v>
      </c>
      <c r="D367" s="182">
        <v>1</v>
      </c>
      <c r="E367" s="183" t="s">
        <v>36</v>
      </c>
      <c r="F367" s="1">
        <v>435</v>
      </c>
      <c r="G367" s="2">
        <v>27.250198625064748</v>
      </c>
      <c r="H367" s="184">
        <v>4766</v>
      </c>
      <c r="I367" s="185">
        <v>22.385624460987284</v>
      </c>
      <c r="J367" s="184">
        <v>10062</v>
      </c>
      <c r="K367" s="185">
        <v>22.016247609118082</v>
      </c>
      <c r="L367" s="184">
        <v>1362</v>
      </c>
      <c r="M367" s="185">
        <v>21.68597010931153</v>
      </c>
      <c r="N367" s="186"/>
      <c r="O367" s="32"/>
      <c r="P367" s="187"/>
      <c r="Q367" s="188"/>
      <c r="R367" s="187"/>
      <c r="S367" s="187"/>
      <c r="T367" s="188"/>
      <c r="U367" s="187"/>
      <c r="V367" s="187"/>
      <c r="W367" s="188"/>
      <c r="X367" s="187"/>
    </row>
    <row r="368" spans="1:28" ht="12" customHeight="1">
      <c r="A368" s="181"/>
      <c r="B368" s="366"/>
      <c r="C368" s="368"/>
      <c r="D368" s="182">
        <v>2</v>
      </c>
      <c r="E368" s="183" t="s">
        <v>37</v>
      </c>
      <c r="F368" s="1">
        <v>645</v>
      </c>
      <c r="G368" s="2">
        <v>39.531602597795931</v>
      </c>
      <c r="H368" s="184">
        <v>8859</v>
      </c>
      <c r="I368" s="185">
        <v>41.658798305728958</v>
      </c>
      <c r="J368" s="184">
        <v>18177</v>
      </c>
      <c r="K368" s="185">
        <v>39.848776346394693</v>
      </c>
      <c r="L368" s="184">
        <v>2714</v>
      </c>
      <c r="M368" s="185">
        <v>42.626356916423951</v>
      </c>
      <c r="N368" s="186"/>
      <c r="O368" s="33"/>
      <c r="P368" s="192"/>
      <c r="Q368" s="191"/>
      <c r="R368" s="192"/>
      <c r="S368" s="192"/>
      <c r="T368" s="191"/>
      <c r="U368" s="192"/>
      <c r="V368" s="192"/>
      <c r="W368" s="191"/>
      <c r="X368" s="192"/>
    </row>
    <row r="369" spans="1:28" ht="12" customHeight="1">
      <c r="A369" s="181"/>
      <c r="B369" s="366"/>
      <c r="C369" s="368"/>
      <c r="D369" s="182">
        <v>3</v>
      </c>
      <c r="E369" s="183" t="s">
        <v>38</v>
      </c>
      <c r="F369" s="1">
        <v>408</v>
      </c>
      <c r="G369" s="2">
        <v>25.59262667360348</v>
      </c>
      <c r="H369" s="184">
        <v>5825</v>
      </c>
      <c r="I369" s="185">
        <v>27.907533667782364</v>
      </c>
      <c r="J369" s="184">
        <v>13290</v>
      </c>
      <c r="K369" s="185">
        <v>28.857554463853756</v>
      </c>
      <c r="L369" s="184">
        <v>1719</v>
      </c>
      <c r="M369" s="185">
        <v>26.800991456482333</v>
      </c>
      <c r="N369" s="186"/>
      <c r="O369" s="31">
        <v>2.1359357225561313</v>
      </c>
      <c r="P369" s="193">
        <v>2.2161799633780035</v>
      </c>
      <c r="Q369" s="194" t="s">
        <v>371</v>
      </c>
      <c r="R369" s="195">
        <v>-9.0868923641414884E-2</v>
      </c>
      <c r="S369" s="193">
        <v>2.253961500159253</v>
      </c>
      <c r="T369" s="194" t="s">
        <v>371</v>
      </c>
      <c r="U369" s="195">
        <v>-0.13070855799180126</v>
      </c>
      <c r="V369" s="193">
        <v>2.2288838438273721</v>
      </c>
      <c r="W369" s="194" t="s">
        <v>371</v>
      </c>
      <c r="X369" s="195">
        <v>-0.10441154230778919</v>
      </c>
    </row>
    <row r="370" spans="1:28" ht="12" customHeight="1">
      <c r="A370" s="181"/>
      <c r="B370" s="366"/>
      <c r="C370" s="368"/>
      <c r="D370" s="182">
        <v>4</v>
      </c>
      <c r="E370" s="183" t="s">
        <v>50</v>
      </c>
      <c r="F370" s="1">
        <v>125</v>
      </c>
      <c r="G370" s="2">
        <v>7.6255721035368182</v>
      </c>
      <c r="H370" s="184">
        <v>1677</v>
      </c>
      <c r="I370" s="185">
        <v>8.0480435654982667</v>
      </c>
      <c r="J370" s="184">
        <v>4328</v>
      </c>
      <c r="K370" s="185">
        <v>9.2774215806114455</v>
      </c>
      <c r="L370" s="184">
        <v>577</v>
      </c>
      <c r="M370" s="185">
        <v>8.886681517784039</v>
      </c>
      <c r="N370" s="186"/>
      <c r="O370" s="32"/>
      <c r="P370" s="347" t="s">
        <v>264</v>
      </c>
      <c r="Q370" s="348"/>
      <c r="R370" s="348"/>
      <c r="S370" s="347" t="s">
        <v>264</v>
      </c>
      <c r="T370" s="348"/>
      <c r="U370" s="348"/>
      <c r="V370" s="347" t="s">
        <v>264</v>
      </c>
      <c r="W370" s="349"/>
      <c r="X370" s="349"/>
      <c r="Z370" s="155">
        <v>2</v>
      </c>
      <c r="AA370" s="155">
        <v>2</v>
      </c>
      <c r="AB370" s="155">
        <v>2</v>
      </c>
    </row>
    <row r="371" spans="1:28" ht="12" customHeight="1">
      <c r="A371" s="181"/>
      <c r="B371" s="369"/>
      <c r="C371" s="370"/>
      <c r="D371" s="196"/>
      <c r="E371" s="197" t="s">
        <v>4</v>
      </c>
      <c r="F371" s="3">
        <v>1613</v>
      </c>
      <c r="G371" s="4">
        <v>100</v>
      </c>
      <c r="H371" s="198">
        <v>21127</v>
      </c>
      <c r="I371" s="199">
        <v>100</v>
      </c>
      <c r="J371" s="198">
        <v>45857</v>
      </c>
      <c r="K371" s="199">
        <v>100</v>
      </c>
      <c r="L371" s="198">
        <v>6372</v>
      </c>
      <c r="M371" s="199">
        <v>100</v>
      </c>
      <c r="N371" s="186"/>
      <c r="O371" s="37"/>
      <c r="P371" s="240"/>
      <c r="Q371" s="215"/>
      <c r="R371" s="240"/>
      <c r="S371" s="240"/>
      <c r="T371" s="215"/>
      <c r="U371" s="240"/>
      <c r="V371" s="240"/>
      <c r="W371" s="215"/>
      <c r="X371" s="240"/>
    </row>
    <row r="372" spans="1:28" ht="12" customHeight="1">
      <c r="A372" s="181" t="s">
        <v>18</v>
      </c>
      <c r="B372" s="365" t="s">
        <v>133</v>
      </c>
      <c r="C372" s="367" t="s">
        <v>211</v>
      </c>
      <c r="D372" s="182">
        <v>1</v>
      </c>
      <c r="E372" s="183" t="s">
        <v>36</v>
      </c>
      <c r="F372" s="1">
        <v>417</v>
      </c>
      <c r="G372" s="2">
        <v>26.121147428803283</v>
      </c>
      <c r="H372" s="184">
        <v>5786</v>
      </c>
      <c r="I372" s="185">
        <v>27.216049075855018</v>
      </c>
      <c r="J372" s="184">
        <v>12015</v>
      </c>
      <c r="K372" s="185">
        <v>26.323237957023633</v>
      </c>
      <c r="L372" s="184">
        <v>1646</v>
      </c>
      <c r="M372" s="185">
        <v>25.942869811062835</v>
      </c>
      <c r="N372" s="186"/>
      <c r="O372" s="32"/>
      <c r="P372" s="187"/>
      <c r="Q372" s="188"/>
      <c r="R372" s="187"/>
      <c r="S372" s="187"/>
      <c r="T372" s="188"/>
      <c r="U372" s="187"/>
      <c r="V372" s="187"/>
      <c r="W372" s="188"/>
      <c r="X372" s="187"/>
    </row>
    <row r="373" spans="1:28" ht="12" customHeight="1">
      <c r="A373" s="181"/>
      <c r="B373" s="366"/>
      <c r="C373" s="368"/>
      <c r="D373" s="182">
        <v>2</v>
      </c>
      <c r="E373" s="183" t="s">
        <v>37</v>
      </c>
      <c r="F373" s="1">
        <v>713</v>
      </c>
      <c r="G373" s="2">
        <v>44.090157087281604</v>
      </c>
      <c r="H373" s="184">
        <v>9316</v>
      </c>
      <c r="I373" s="185">
        <v>43.821169640608346</v>
      </c>
      <c r="J373" s="184">
        <v>19550</v>
      </c>
      <c r="K373" s="185">
        <v>42.528912695971485</v>
      </c>
      <c r="L373" s="184">
        <v>2856</v>
      </c>
      <c r="M373" s="185">
        <v>45.03921470794284</v>
      </c>
      <c r="N373" s="186"/>
      <c r="O373" s="33"/>
      <c r="P373" s="192"/>
      <c r="Q373" s="191"/>
      <c r="R373" s="192"/>
      <c r="S373" s="192"/>
      <c r="T373" s="191"/>
      <c r="U373" s="192"/>
      <c r="V373" s="192"/>
      <c r="W373" s="191"/>
      <c r="X373" s="192"/>
    </row>
    <row r="374" spans="1:28" ht="12" customHeight="1">
      <c r="A374" s="181"/>
      <c r="B374" s="366"/>
      <c r="C374" s="368"/>
      <c r="D374" s="182">
        <v>3</v>
      </c>
      <c r="E374" s="183" t="s">
        <v>38</v>
      </c>
      <c r="F374" s="1">
        <v>379</v>
      </c>
      <c r="G374" s="2">
        <v>23.424547767738133</v>
      </c>
      <c r="H374" s="184">
        <v>4838</v>
      </c>
      <c r="I374" s="185">
        <v>23.1939654530571</v>
      </c>
      <c r="J374" s="184">
        <v>11112</v>
      </c>
      <c r="K374" s="185">
        <v>24.243377186184588</v>
      </c>
      <c r="L374" s="184">
        <v>1447</v>
      </c>
      <c r="M374" s="185">
        <v>22.70063639835594</v>
      </c>
      <c r="N374" s="186"/>
      <c r="O374" s="31">
        <v>2.1003169577129128</v>
      </c>
      <c r="P374" s="193">
        <v>2.0751554803815444</v>
      </c>
      <c r="Q374" s="194" t="s">
        <v>374</v>
      </c>
      <c r="R374" s="195">
        <v>2.9454721333286839E-2</v>
      </c>
      <c r="S374" s="193">
        <v>2.1172908355073083</v>
      </c>
      <c r="T374" s="194" t="s">
        <v>374</v>
      </c>
      <c r="U374" s="195">
        <v>-1.937532611255393E-2</v>
      </c>
      <c r="V374" s="193">
        <v>2.093923247525717</v>
      </c>
      <c r="W374" s="194" t="s">
        <v>374</v>
      </c>
      <c r="X374" s="195">
        <v>7.4729724424058303E-3</v>
      </c>
    </row>
    <row r="375" spans="1:28" ht="12" customHeight="1">
      <c r="A375" s="181"/>
      <c r="B375" s="366"/>
      <c r="C375" s="368"/>
      <c r="D375" s="182">
        <v>4</v>
      </c>
      <c r="E375" s="183" t="s">
        <v>50</v>
      </c>
      <c r="F375" s="1">
        <v>105</v>
      </c>
      <c r="G375" s="2">
        <v>6.3641477161777678</v>
      </c>
      <c r="H375" s="184">
        <v>1195</v>
      </c>
      <c r="I375" s="185">
        <v>5.7688158304763189</v>
      </c>
      <c r="J375" s="184">
        <v>3202</v>
      </c>
      <c r="K375" s="185">
        <v>6.9044721608000525</v>
      </c>
      <c r="L375" s="184">
        <v>414</v>
      </c>
      <c r="M375" s="185">
        <v>6.317279082640102</v>
      </c>
      <c r="N375" s="186"/>
      <c r="O375" s="32"/>
      <c r="P375" s="347" t="s">
        <v>378</v>
      </c>
      <c r="Q375" s="348"/>
      <c r="R375" s="348"/>
      <c r="S375" s="347" t="s">
        <v>378</v>
      </c>
      <c r="T375" s="348"/>
      <c r="U375" s="348"/>
      <c r="V375" s="347" t="s">
        <v>378</v>
      </c>
      <c r="W375" s="349"/>
      <c r="X375" s="349"/>
      <c r="Z375" s="155">
        <v>3</v>
      </c>
      <c r="AA375" s="155">
        <v>3</v>
      </c>
      <c r="AB375" s="155">
        <v>3</v>
      </c>
    </row>
    <row r="376" spans="1:28" ht="12" customHeight="1">
      <c r="A376" s="243"/>
      <c r="B376" s="369"/>
      <c r="C376" s="370"/>
      <c r="D376" s="196"/>
      <c r="E376" s="197" t="s">
        <v>4</v>
      </c>
      <c r="F376" s="3">
        <v>1614</v>
      </c>
      <c r="G376" s="4">
        <v>100</v>
      </c>
      <c r="H376" s="198">
        <v>21135</v>
      </c>
      <c r="I376" s="199">
        <v>100</v>
      </c>
      <c r="J376" s="198">
        <v>45879</v>
      </c>
      <c r="K376" s="199">
        <v>100</v>
      </c>
      <c r="L376" s="198">
        <v>6363</v>
      </c>
      <c r="M376" s="199">
        <v>100</v>
      </c>
      <c r="N376" s="186"/>
      <c r="O376" s="37"/>
      <c r="P376" s="240"/>
      <c r="Q376" s="215"/>
      <c r="R376" s="240"/>
      <c r="S376" s="240"/>
      <c r="T376" s="215"/>
      <c r="U376" s="240"/>
      <c r="V376" s="240"/>
      <c r="W376" s="215"/>
      <c r="X376" s="240"/>
    </row>
    <row r="377" spans="1:28" s="180" customFormat="1" ht="15" customHeight="1">
      <c r="A377" s="235" t="s">
        <v>343</v>
      </c>
      <c r="B377" s="177"/>
      <c r="C377" s="178"/>
      <c r="D377" s="236"/>
      <c r="E377" s="177"/>
      <c r="F377" s="177"/>
      <c r="G377" s="177"/>
      <c r="H377" s="177"/>
      <c r="I377" s="177"/>
      <c r="J377" s="177"/>
      <c r="K377" s="177"/>
      <c r="L377" s="177"/>
      <c r="M377" s="177"/>
      <c r="N377" s="179"/>
      <c r="O377" s="237"/>
      <c r="P377" s="238"/>
      <c r="Q377" s="239"/>
      <c r="R377" s="238"/>
      <c r="S377" s="238"/>
      <c r="T377" s="239"/>
      <c r="U377" s="238"/>
      <c r="V377" s="238"/>
      <c r="W377" s="239"/>
      <c r="X377" s="238"/>
      <c r="Z377" s="175"/>
      <c r="AA377" s="175"/>
      <c r="AB377" s="175"/>
    </row>
    <row r="378" spans="1:28" ht="11.45" customHeight="1">
      <c r="A378" s="181" t="s">
        <v>0</v>
      </c>
      <c r="B378" s="365" t="s">
        <v>344</v>
      </c>
      <c r="C378" s="367" t="s">
        <v>363</v>
      </c>
      <c r="D378" s="182">
        <v>1</v>
      </c>
      <c r="E378" s="183" t="s">
        <v>356</v>
      </c>
      <c r="F378" s="1">
        <v>51</v>
      </c>
      <c r="G378" s="2">
        <v>3.2669460663414989</v>
      </c>
      <c r="H378" s="184">
        <v>632</v>
      </c>
      <c r="I378" s="185">
        <v>3.1420963573298306</v>
      </c>
      <c r="J378" s="184">
        <v>1291</v>
      </c>
      <c r="K378" s="185">
        <v>3.0392382910524529</v>
      </c>
      <c r="L378" s="184">
        <v>174</v>
      </c>
      <c r="M378" s="185">
        <v>3.0682005770728829</v>
      </c>
      <c r="N378" s="186"/>
      <c r="O378" s="32"/>
      <c r="P378" s="187"/>
      <c r="Q378" s="188"/>
      <c r="R378" s="187"/>
      <c r="S378" s="187"/>
      <c r="T378" s="188"/>
      <c r="U378" s="187"/>
      <c r="V378" s="187"/>
      <c r="W378" s="188"/>
      <c r="X378" s="187"/>
    </row>
    <row r="379" spans="1:28" ht="11.45" customHeight="1">
      <c r="A379" s="181"/>
      <c r="B379" s="366"/>
      <c r="C379" s="368"/>
      <c r="D379" s="182">
        <v>2</v>
      </c>
      <c r="E379" s="183" t="s">
        <v>357</v>
      </c>
      <c r="F379" s="1">
        <v>168</v>
      </c>
      <c r="G379" s="2">
        <v>10.808608339296152</v>
      </c>
      <c r="H379" s="184">
        <v>2111</v>
      </c>
      <c r="I379" s="185">
        <v>10.240445552910108</v>
      </c>
      <c r="J379" s="184">
        <v>4122</v>
      </c>
      <c r="K379" s="185">
        <v>9.5172063332017878</v>
      </c>
      <c r="L379" s="184">
        <v>516</v>
      </c>
      <c r="M379" s="185">
        <v>8.3698924454889045</v>
      </c>
      <c r="N379" s="186"/>
      <c r="O379" s="33"/>
      <c r="P379" s="192"/>
      <c r="Q379" s="191"/>
      <c r="R379" s="192"/>
      <c r="S379" s="192"/>
      <c r="T379" s="191"/>
      <c r="U379" s="192"/>
      <c r="V379" s="192"/>
      <c r="W379" s="191"/>
      <c r="X379" s="192"/>
    </row>
    <row r="380" spans="1:28" ht="11.45" customHeight="1">
      <c r="A380" s="181"/>
      <c r="B380" s="366"/>
      <c r="C380" s="368"/>
      <c r="D380" s="182">
        <v>3</v>
      </c>
      <c r="E380" s="183" t="s">
        <v>358</v>
      </c>
      <c r="F380" s="1">
        <v>943</v>
      </c>
      <c r="G380" s="2">
        <v>57.829330094372153</v>
      </c>
      <c r="H380" s="184">
        <v>11812</v>
      </c>
      <c r="I380" s="185">
        <v>54.828778843621286</v>
      </c>
      <c r="J380" s="184">
        <v>24375</v>
      </c>
      <c r="K380" s="185">
        <v>53.736329287184724</v>
      </c>
      <c r="L380" s="184">
        <v>3437</v>
      </c>
      <c r="M380" s="185">
        <v>53.953183861558408</v>
      </c>
      <c r="N380" s="186"/>
      <c r="O380" s="31">
        <v>3.1075261502801168</v>
      </c>
      <c r="P380" s="193">
        <v>3.1526404097853451</v>
      </c>
      <c r="Q380" s="194" t="s">
        <v>372</v>
      </c>
      <c r="R380" s="195">
        <v>-6.2439162757982038E-2</v>
      </c>
      <c r="S380" s="193">
        <v>3.1811154317320409</v>
      </c>
      <c r="T380" s="194" t="s">
        <v>371</v>
      </c>
      <c r="U380" s="195">
        <v>-0.10197842569424487</v>
      </c>
      <c r="V380" s="193">
        <v>3.2010242951625436</v>
      </c>
      <c r="W380" s="194" t="s">
        <v>371</v>
      </c>
      <c r="X380" s="195">
        <v>-0.13072359499462463</v>
      </c>
    </row>
    <row r="381" spans="1:28" ht="11.45" customHeight="1">
      <c r="A381" s="181"/>
      <c r="B381" s="366"/>
      <c r="C381" s="368"/>
      <c r="D381" s="182">
        <v>4</v>
      </c>
      <c r="E381" s="183" t="s">
        <v>359</v>
      </c>
      <c r="F381" s="1">
        <v>448</v>
      </c>
      <c r="G381" s="2">
        <v>28.09511549999041</v>
      </c>
      <c r="H381" s="184">
        <v>6589</v>
      </c>
      <c r="I381" s="185">
        <v>31.788679246135921</v>
      </c>
      <c r="J381" s="184">
        <v>14993</v>
      </c>
      <c r="K381" s="185">
        <v>33.707226088540111</v>
      </c>
      <c r="L381" s="184">
        <v>2126</v>
      </c>
      <c r="M381" s="185">
        <v>34.608723115882498</v>
      </c>
      <c r="N381" s="186"/>
      <c r="O381" s="32"/>
      <c r="P381" s="347" t="s">
        <v>264</v>
      </c>
      <c r="Q381" s="348"/>
      <c r="R381" s="348"/>
      <c r="S381" s="347" t="s">
        <v>264</v>
      </c>
      <c r="T381" s="348"/>
      <c r="U381" s="348"/>
      <c r="V381" s="347" t="s">
        <v>264</v>
      </c>
      <c r="W381" s="349"/>
      <c r="X381" s="349"/>
      <c r="Z381" s="155">
        <v>2</v>
      </c>
      <c r="AA381" s="155">
        <v>2</v>
      </c>
      <c r="AB381" s="155">
        <v>2</v>
      </c>
    </row>
    <row r="382" spans="1:28" ht="11.45" customHeight="1">
      <c r="A382" s="181"/>
      <c r="B382" s="369"/>
      <c r="C382" s="370"/>
      <c r="D382" s="196"/>
      <c r="E382" s="197" t="s">
        <v>4</v>
      </c>
      <c r="F382" s="3">
        <v>1610</v>
      </c>
      <c r="G382" s="4">
        <v>100</v>
      </c>
      <c r="H382" s="198">
        <v>21144</v>
      </c>
      <c r="I382" s="199">
        <v>100</v>
      </c>
      <c r="J382" s="198">
        <v>44781</v>
      </c>
      <c r="K382" s="199">
        <v>100</v>
      </c>
      <c r="L382" s="198">
        <v>6253</v>
      </c>
      <c r="M382" s="199">
        <v>100</v>
      </c>
      <c r="N382" s="186"/>
      <c r="O382" s="37"/>
      <c r="P382" s="240"/>
      <c r="Q382" s="215"/>
      <c r="R382" s="240"/>
      <c r="S382" s="240"/>
      <c r="T382" s="215"/>
      <c r="U382" s="240"/>
      <c r="V382" s="240"/>
      <c r="W382" s="215"/>
      <c r="X382" s="240"/>
    </row>
    <row r="383" spans="1:28" ht="11.45" customHeight="1">
      <c r="A383" s="181" t="s">
        <v>5</v>
      </c>
      <c r="B383" s="365" t="s">
        <v>345</v>
      </c>
      <c r="C383" s="367" t="s">
        <v>364</v>
      </c>
      <c r="D383" s="182">
        <v>1</v>
      </c>
      <c r="E383" s="183" t="s">
        <v>356</v>
      </c>
      <c r="F383" s="1">
        <v>147</v>
      </c>
      <c r="G383" s="2">
        <v>9.4241762854537399</v>
      </c>
      <c r="H383" s="184">
        <v>2632</v>
      </c>
      <c r="I383" s="185">
        <v>12.715365834752484</v>
      </c>
      <c r="J383" s="184">
        <v>4680</v>
      </c>
      <c r="K383" s="185">
        <v>10.90957858909233</v>
      </c>
      <c r="L383" s="184">
        <v>648</v>
      </c>
      <c r="M383" s="185">
        <v>11.059636074918901</v>
      </c>
      <c r="N383" s="186"/>
      <c r="O383" s="32"/>
      <c r="P383" s="187"/>
      <c r="Q383" s="188"/>
      <c r="R383" s="187"/>
      <c r="S383" s="187"/>
      <c r="T383" s="188"/>
      <c r="U383" s="187"/>
      <c r="V383" s="187"/>
      <c r="W383" s="188"/>
      <c r="X383" s="187"/>
    </row>
    <row r="384" spans="1:28" ht="11.45" customHeight="1">
      <c r="A384" s="181"/>
      <c r="B384" s="366"/>
      <c r="C384" s="368"/>
      <c r="D384" s="182">
        <v>2</v>
      </c>
      <c r="E384" s="183" t="s">
        <v>357</v>
      </c>
      <c r="F384" s="1">
        <v>522</v>
      </c>
      <c r="G384" s="2">
        <v>31.743020649629887</v>
      </c>
      <c r="H384" s="184">
        <v>6615</v>
      </c>
      <c r="I384" s="185">
        <v>31.062632039444317</v>
      </c>
      <c r="J384" s="184">
        <v>12802</v>
      </c>
      <c r="K384" s="185">
        <v>28.799043968883243</v>
      </c>
      <c r="L384" s="184">
        <v>1762</v>
      </c>
      <c r="M384" s="185">
        <v>28.109774721778368</v>
      </c>
      <c r="N384" s="186"/>
      <c r="O384" s="33"/>
      <c r="P384" s="192"/>
      <c r="Q384" s="191"/>
      <c r="R384" s="192"/>
      <c r="S384" s="192"/>
      <c r="T384" s="191"/>
      <c r="U384" s="192"/>
      <c r="V384" s="192"/>
      <c r="W384" s="191"/>
      <c r="X384" s="192"/>
    </row>
    <row r="385" spans="1:28" ht="11.45" customHeight="1">
      <c r="A385" s="181"/>
      <c r="B385" s="366"/>
      <c r="C385" s="368"/>
      <c r="D385" s="182">
        <v>3</v>
      </c>
      <c r="E385" s="183" t="s">
        <v>358</v>
      </c>
      <c r="F385" s="1">
        <v>768</v>
      </c>
      <c r="G385" s="2">
        <v>47.882706051491738</v>
      </c>
      <c r="H385" s="184">
        <v>9429</v>
      </c>
      <c r="I385" s="185">
        <v>44.333235603099673</v>
      </c>
      <c r="J385" s="184">
        <v>20892</v>
      </c>
      <c r="K385" s="185">
        <v>46.205320403718012</v>
      </c>
      <c r="L385" s="184">
        <v>3000</v>
      </c>
      <c r="M385" s="185">
        <v>47.477232456087187</v>
      </c>
      <c r="N385" s="186"/>
      <c r="O385" s="31">
        <v>2.6035872379289029</v>
      </c>
      <c r="P385" s="193">
        <v>2.5539540281373565</v>
      </c>
      <c r="Q385" s="194" t="s">
        <v>372</v>
      </c>
      <c r="R385" s="195">
        <v>5.7891422873473583E-2</v>
      </c>
      <c r="S385" s="193">
        <v>2.6346785589116899</v>
      </c>
      <c r="T385" s="194" t="s">
        <v>374</v>
      </c>
      <c r="U385" s="195">
        <v>-3.6393744223544633E-2</v>
      </c>
      <c r="V385" s="193">
        <v>2.6312430987560456</v>
      </c>
      <c r="W385" s="194" t="s">
        <v>374</v>
      </c>
      <c r="X385" s="195">
        <v>-3.2843985761822743E-2</v>
      </c>
    </row>
    <row r="386" spans="1:28" ht="11.45" customHeight="1">
      <c r="A386" s="181"/>
      <c r="B386" s="366"/>
      <c r="C386" s="368"/>
      <c r="D386" s="182">
        <v>4</v>
      </c>
      <c r="E386" s="183" t="s">
        <v>359</v>
      </c>
      <c r="F386" s="1">
        <v>174</v>
      </c>
      <c r="G386" s="2">
        <v>10.950097013425262</v>
      </c>
      <c r="H386" s="184">
        <v>2444</v>
      </c>
      <c r="I386" s="185">
        <v>11.888766522699797</v>
      </c>
      <c r="J386" s="184">
        <v>6363</v>
      </c>
      <c r="K386" s="185">
        <v>14.086057038283176</v>
      </c>
      <c r="L386" s="184">
        <v>836</v>
      </c>
      <c r="M386" s="185">
        <v>13.353356747217775</v>
      </c>
      <c r="N386" s="186"/>
      <c r="O386" s="32"/>
      <c r="P386" s="347" t="s">
        <v>263</v>
      </c>
      <c r="Q386" s="348"/>
      <c r="R386" s="348"/>
      <c r="S386" s="347" t="s">
        <v>378</v>
      </c>
      <c r="T386" s="348"/>
      <c r="U386" s="348"/>
      <c r="V386" s="347" t="s">
        <v>378</v>
      </c>
      <c r="W386" s="349"/>
      <c r="X386" s="349"/>
      <c r="Z386" s="155">
        <v>4</v>
      </c>
      <c r="AA386" s="155">
        <v>3</v>
      </c>
      <c r="AB386" s="155">
        <v>3</v>
      </c>
    </row>
    <row r="387" spans="1:28" ht="11.45" customHeight="1">
      <c r="A387" s="181"/>
      <c r="B387" s="369"/>
      <c r="C387" s="370"/>
      <c r="D387" s="196"/>
      <c r="E387" s="197" t="s">
        <v>4</v>
      </c>
      <c r="F387" s="3">
        <v>1611</v>
      </c>
      <c r="G387" s="4">
        <v>100</v>
      </c>
      <c r="H387" s="198">
        <v>21120</v>
      </c>
      <c r="I387" s="199">
        <v>100</v>
      </c>
      <c r="J387" s="198">
        <v>44737</v>
      </c>
      <c r="K387" s="199">
        <v>100</v>
      </c>
      <c r="L387" s="198">
        <v>6246</v>
      </c>
      <c r="M387" s="199">
        <v>100</v>
      </c>
      <c r="N387" s="186"/>
      <c r="O387" s="37"/>
      <c r="P387" s="240"/>
      <c r="Q387" s="215"/>
      <c r="R387" s="240"/>
      <c r="S387" s="240"/>
      <c r="T387" s="215"/>
      <c r="U387" s="240"/>
      <c r="V387" s="240"/>
      <c r="W387" s="215"/>
      <c r="X387" s="240"/>
    </row>
    <row r="388" spans="1:28" ht="11.45" customHeight="1">
      <c r="A388" s="181" t="s">
        <v>12</v>
      </c>
      <c r="B388" s="365" t="s">
        <v>346</v>
      </c>
      <c r="C388" s="367" t="s">
        <v>365</v>
      </c>
      <c r="D388" s="182">
        <v>1</v>
      </c>
      <c r="E388" s="183" t="s">
        <v>356</v>
      </c>
      <c r="F388" s="1">
        <v>117</v>
      </c>
      <c r="G388" s="2">
        <v>7.2821561863246922</v>
      </c>
      <c r="H388" s="184">
        <v>2056</v>
      </c>
      <c r="I388" s="185">
        <v>9.7983193830547943</v>
      </c>
      <c r="J388" s="184">
        <v>3921</v>
      </c>
      <c r="K388" s="185">
        <v>9.0318694718633097</v>
      </c>
      <c r="L388" s="184">
        <v>497</v>
      </c>
      <c r="M388" s="185">
        <v>8.5109955748805763</v>
      </c>
      <c r="N388" s="186"/>
      <c r="O388" s="32"/>
      <c r="P388" s="187"/>
      <c r="Q388" s="188"/>
      <c r="R388" s="187"/>
      <c r="S388" s="187"/>
      <c r="T388" s="188"/>
      <c r="U388" s="187"/>
      <c r="V388" s="187"/>
      <c r="W388" s="188"/>
      <c r="X388" s="187"/>
    </row>
    <row r="389" spans="1:28" ht="11.45" customHeight="1">
      <c r="A389" s="181"/>
      <c r="B389" s="366"/>
      <c r="C389" s="368"/>
      <c r="D389" s="182">
        <v>2</v>
      </c>
      <c r="E389" s="183" t="s">
        <v>357</v>
      </c>
      <c r="F389" s="1">
        <v>521</v>
      </c>
      <c r="G389" s="2">
        <v>31.831682140421258</v>
      </c>
      <c r="H389" s="184">
        <v>5819</v>
      </c>
      <c r="I389" s="185">
        <v>26.866256098815445</v>
      </c>
      <c r="J389" s="184">
        <v>11969</v>
      </c>
      <c r="K389" s="185">
        <v>26.477714441673882</v>
      </c>
      <c r="L389" s="184">
        <v>1612</v>
      </c>
      <c r="M389" s="185">
        <v>25.421967444193044</v>
      </c>
      <c r="N389" s="186"/>
      <c r="O389" s="33"/>
      <c r="P389" s="192"/>
      <c r="Q389" s="191"/>
      <c r="R389" s="192"/>
      <c r="S389" s="192"/>
      <c r="T389" s="191"/>
      <c r="U389" s="192"/>
      <c r="V389" s="192"/>
      <c r="W389" s="191"/>
      <c r="X389" s="192"/>
    </row>
    <row r="390" spans="1:28" ht="11.45" customHeight="1">
      <c r="A390" s="181"/>
      <c r="B390" s="366"/>
      <c r="C390" s="368"/>
      <c r="D390" s="182">
        <v>3</v>
      </c>
      <c r="E390" s="183" t="s">
        <v>358</v>
      </c>
      <c r="F390" s="1">
        <v>792</v>
      </c>
      <c r="G390" s="2">
        <v>49.427821948213278</v>
      </c>
      <c r="H390" s="184">
        <v>10351</v>
      </c>
      <c r="I390" s="185">
        <v>48.935546950480749</v>
      </c>
      <c r="J390" s="184">
        <v>21701</v>
      </c>
      <c r="K390" s="185">
        <v>48.344877963158098</v>
      </c>
      <c r="L390" s="184">
        <v>3225</v>
      </c>
      <c r="M390" s="185">
        <v>51.187879699350781</v>
      </c>
      <c r="N390" s="186"/>
      <c r="O390" s="31">
        <v>2.6506234521197309</v>
      </c>
      <c r="P390" s="193">
        <v>2.6793698270269619</v>
      </c>
      <c r="Q390" s="194" t="s">
        <v>374</v>
      </c>
      <c r="R390" s="195">
        <v>-3.4424037867796672E-2</v>
      </c>
      <c r="S390" s="193">
        <v>2.7160408473783497</v>
      </c>
      <c r="T390" s="194" t="s">
        <v>371</v>
      </c>
      <c r="U390" s="195">
        <v>-7.7939818105594291E-2</v>
      </c>
      <c r="V390" s="193">
        <v>2.7243519868762744</v>
      </c>
      <c r="W390" s="194" t="s">
        <v>371</v>
      </c>
      <c r="X390" s="195">
        <v>-9.0966966891952605E-2</v>
      </c>
    </row>
    <row r="391" spans="1:28" ht="11.45" customHeight="1">
      <c r="A391" s="181"/>
      <c r="B391" s="366"/>
      <c r="C391" s="368"/>
      <c r="D391" s="182">
        <v>4</v>
      </c>
      <c r="E391" s="183" t="s">
        <v>359</v>
      </c>
      <c r="F391" s="1">
        <v>183</v>
      </c>
      <c r="G391" s="2">
        <v>11.458339725041343</v>
      </c>
      <c r="H391" s="184">
        <v>2921</v>
      </c>
      <c r="I391" s="185">
        <v>14.399877567645724</v>
      </c>
      <c r="J391" s="184">
        <v>7200</v>
      </c>
      <c r="K391" s="185">
        <v>16.145538123280716</v>
      </c>
      <c r="L391" s="184">
        <v>919</v>
      </c>
      <c r="M391" s="185">
        <v>14.879157281577941</v>
      </c>
      <c r="N391" s="186"/>
      <c r="O391" s="32"/>
      <c r="P391" s="347" t="s">
        <v>378</v>
      </c>
      <c r="Q391" s="348"/>
      <c r="R391" s="348"/>
      <c r="S391" s="347" t="s">
        <v>264</v>
      </c>
      <c r="T391" s="348"/>
      <c r="U391" s="348"/>
      <c r="V391" s="347" t="s">
        <v>264</v>
      </c>
      <c r="W391" s="349"/>
      <c r="X391" s="349"/>
      <c r="Z391" s="155">
        <v>3</v>
      </c>
      <c r="AA391" s="155">
        <v>2</v>
      </c>
      <c r="AB391" s="155">
        <v>2</v>
      </c>
    </row>
    <row r="392" spans="1:28" ht="11.45" customHeight="1">
      <c r="A392" s="109"/>
      <c r="B392" s="369"/>
      <c r="C392" s="370"/>
      <c r="D392" s="196"/>
      <c r="E392" s="197" t="s">
        <v>4</v>
      </c>
      <c r="F392" s="3">
        <v>1613</v>
      </c>
      <c r="G392" s="4">
        <v>100</v>
      </c>
      <c r="H392" s="198">
        <v>21147</v>
      </c>
      <c r="I392" s="199">
        <v>100</v>
      </c>
      <c r="J392" s="198">
        <v>44791</v>
      </c>
      <c r="K392" s="199">
        <v>100</v>
      </c>
      <c r="L392" s="198">
        <v>6253</v>
      </c>
      <c r="M392" s="199">
        <v>100</v>
      </c>
      <c r="N392" s="186"/>
      <c r="O392" s="37"/>
      <c r="P392" s="240"/>
      <c r="Q392" s="215"/>
      <c r="R392" s="240"/>
      <c r="S392" s="240"/>
      <c r="T392" s="215"/>
      <c r="U392" s="240"/>
      <c r="V392" s="240"/>
      <c r="W392" s="215"/>
      <c r="X392" s="240"/>
    </row>
    <row r="393" spans="1:28" s="180" customFormat="1" ht="11.25" customHeight="1">
      <c r="A393" s="235" t="s">
        <v>350</v>
      </c>
      <c r="B393" s="177"/>
      <c r="C393" s="178"/>
      <c r="D393" s="236"/>
      <c r="E393" s="177"/>
      <c r="F393" s="177"/>
      <c r="G393" s="177"/>
      <c r="H393" s="177"/>
      <c r="I393" s="177"/>
      <c r="J393" s="177"/>
      <c r="K393" s="177"/>
      <c r="L393" s="177"/>
      <c r="M393" s="177"/>
      <c r="N393" s="179"/>
      <c r="O393" s="237"/>
      <c r="P393" s="238"/>
      <c r="Q393" s="239"/>
      <c r="R393" s="238"/>
      <c r="S393" s="238"/>
      <c r="T393" s="239"/>
      <c r="U393" s="238"/>
      <c r="V393" s="238"/>
      <c r="W393" s="239"/>
      <c r="X393" s="238"/>
      <c r="Z393" s="175"/>
      <c r="AA393" s="175"/>
      <c r="AB393" s="175"/>
    </row>
    <row r="394" spans="1:28" ht="11.25" customHeight="1">
      <c r="A394" s="181" t="s">
        <v>0</v>
      </c>
      <c r="B394" s="365" t="s">
        <v>55</v>
      </c>
      <c r="C394" s="367" t="s">
        <v>285</v>
      </c>
      <c r="D394" s="182">
        <v>0</v>
      </c>
      <c r="E394" s="291" t="s">
        <v>65</v>
      </c>
      <c r="F394" s="1">
        <v>7</v>
      </c>
      <c r="G394" s="2">
        <v>0.44730181416865483</v>
      </c>
      <c r="H394" s="184">
        <v>150</v>
      </c>
      <c r="I394" s="185">
        <v>0.78996602896379575</v>
      </c>
      <c r="J394" s="184">
        <v>321</v>
      </c>
      <c r="K394" s="185">
        <v>0.75341645473878671</v>
      </c>
      <c r="L394" s="184">
        <v>34</v>
      </c>
      <c r="M394" s="185">
        <v>0.56828059016040522</v>
      </c>
      <c r="N394" s="186"/>
      <c r="O394" s="32"/>
      <c r="P394" s="187"/>
      <c r="Q394" s="188"/>
      <c r="R394" s="187"/>
      <c r="S394" s="187"/>
      <c r="T394" s="188"/>
      <c r="U394" s="187"/>
      <c r="V394" s="187"/>
      <c r="W394" s="188"/>
      <c r="X394" s="187"/>
    </row>
    <row r="395" spans="1:28" ht="11.25" customHeight="1">
      <c r="A395" s="181"/>
      <c r="B395" s="366"/>
      <c r="C395" s="368"/>
      <c r="D395" s="182">
        <v>3</v>
      </c>
      <c r="E395" s="251" t="s">
        <v>66</v>
      </c>
      <c r="F395" s="1">
        <v>245</v>
      </c>
      <c r="G395" s="2">
        <v>15.550193634660619</v>
      </c>
      <c r="H395" s="184">
        <v>2467</v>
      </c>
      <c r="I395" s="185">
        <v>11.699004688584012</v>
      </c>
      <c r="J395" s="184">
        <v>6174</v>
      </c>
      <c r="K395" s="185">
        <v>13.518764133695552</v>
      </c>
      <c r="L395" s="184">
        <v>793</v>
      </c>
      <c r="M395" s="185">
        <v>12.62669753703099</v>
      </c>
      <c r="N395" s="186"/>
      <c r="O395" s="33"/>
      <c r="P395" s="192"/>
      <c r="Q395" s="191"/>
      <c r="R395" s="192"/>
      <c r="S395" s="192"/>
      <c r="T395" s="191"/>
      <c r="U395" s="192"/>
      <c r="V395" s="192"/>
      <c r="W395" s="191"/>
      <c r="X395" s="192"/>
    </row>
    <row r="396" spans="1:28" ht="11.25" customHeight="1">
      <c r="A396" s="181"/>
      <c r="B396" s="366"/>
      <c r="C396" s="368"/>
      <c r="D396" s="182">
        <v>8</v>
      </c>
      <c r="E396" s="251" t="s">
        <v>68</v>
      </c>
      <c r="F396" s="1">
        <v>363</v>
      </c>
      <c r="G396" s="2">
        <v>22.594097127262035</v>
      </c>
      <c r="H396" s="184">
        <v>3810</v>
      </c>
      <c r="I396" s="185">
        <v>18.155640143122504</v>
      </c>
      <c r="J396" s="184">
        <v>8981</v>
      </c>
      <c r="K396" s="185">
        <v>19.759290323200197</v>
      </c>
      <c r="L396" s="184">
        <v>1253</v>
      </c>
      <c r="M396" s="185">
        <v>19.59939449023258</v>
      </c>
      <c r="N396" s="186"/>
      <c r="O396" s="33"/>
      <c r="P396" s="192"/>
      <c r="Q396" s="191"/>
      <c r="R396" s="192"/>
      <c r="S396" s="192"/>
      <c r="T396" s="191"/>
      <c r="U396" s="192"/>
      <c r="V396" s="192"/>
      <c r="W396" s="191"/>
      <c r="X396" s="192"/>
    </row>
    <row r="397" spans="1:28" ht="11.25" customHeight="1">
      <c r="A397" s="181"/>
      <c r="B397" s="366"/>
      <c r="C397" s="368"/>
      <c r="D397" s="182">
        <v>13</v>
      </c>
      <c r="E397" s="251" t="s">
        <v>67</v>
      </c>
      <c r="F397" s="1">
        <v>337</v>
      </c>
      <c r="G397" s="2">
        <v>20.781111205976206</v>
      </c>
      <c r="H397" s="184">
        <v>3737</v>
      </c>
      <c r="I397" s="185">
        <v>17.604409652184106</v>
      </c>
      <c r="J397" s="184">
        <v>8311</v>
      </c>
      <c r="K397" s="185">
        <v>18.032558029140773</v>
      </c>
      <c r="L397" s="184">
        <v>1162</v>
      </c>
      <c r="M397" s="185">
        <v>18.022796465502026</v>
      </c>
      <c r="N397" s="186"/>
      <c r="O397" s="33"/>
      <c r="P397" s="192"/>
      <c r="Q397" s="191"/>
      <c r="R397" s="192"/>
      <c r="S397" s="192"/>
      <c r="T397" s="191"/>
      <c r="U397" s="192"/>
      <c r="V397" s="192"/>
      <c r="W397" s="191"/>
      <c r="X397" s="192"/>
    </row>
    <row r="398" spans="1:28" ht="11.25" customHeight="1">
      <c r="A398" s="181"/>
      <c r="B398" s="366"/>
      <c r="C398" s="368"/>
      <c r="D398" s="182">
        <v>18</v>
      </c>
      <c r="E398" s="251" t="s">
        <v>69</v>
      </c>
      <c r="F398" s="1">
        <v>268</v>
      </c>
      <c r="G398" s="2">
        <v>16.465375328151978</v>
      </c>
      <c r="H398" s="184">
        <v>3869</v>
      </c>
      <c r="I398" s="185">
        <v>18.277802906561892</v>
      </c>
      <c r="J398" s="184">
        <v>8041</v>
      </c>
      <c r="K398" s="185">
        <v>17.457123182581931</v>
      </c>
      <c r="L398" s="184">
        <v>1152</v>
      </c>
      <c r="M398" s="185">
        <v>18.180639395988077</v>
      </c>
      <c r="N398" s="186"/>
      <c r="O398" s="31">
        <v>14.614216878130312</v>
      </c>
      <c r="P398" s="193">
        <v>16.725761233457082</v>
      </c>
      <c r="Q398" s="194" t="s">
        <v>371</v>
      </c>
      <c r="R398" s="195">
        <v>-0.22427477789319367</v>
      </c>
      <c r="S398" s="193">
        <v>15.96717828160563</v>
      </c>
      <c r="T398" s="194" t="s">
        <v>371</v>
      </c>
      <c r="U398" s="195">
        <v>-0.14402661574381981</v>
      </c>
      <c r="V398" s="193">
        <v>16.175727086778508</v>
      </c>
      <c r="W398" s="194" t="s">
        <v>371</v>
      </c>
      <c r="X398" s="195">
        <v>-0.16893356648332705</v>
      </c>
    </row>
    <row r="399" spans="1:28" ht="11.25" customHeight="1">
      <c r="A399" s="181"/>
      <c r="B399" s="366"/>
      <c r="C399" s="368"/>
      <c r="D399" s="182">
        <v>23</v>
      </c>
      <c r="E399" s="251" t="s">
        <v>70</v>
      </c>
      <c r="F399" s="1">
        <v>168</v>
      </c>
      <c r="G399" s="2">
        <v>10.333434494848159</v>
      </c>
      <c r="H399" s="184">
        <v>2750</v>
      </c>
      <c r="I399" s="185">
        <v>12.967045564145193</v>
      </c>
      <c r="J399" s="184">
        <v>5475</v>
      </c>
      <c r="K399" s="185">
        <v>11.913633524542147</v>
      </c>
      <c r="L399" s="184">
        <v>788</v>
      </c>
      <c r="M399" s="185">
        <v>12.30452730276456</v>
      </c>
      <c r="N399" s="186"/>
      <c r="O399" s="32"/>
      <c r="P399" s="347" t="s">
        <v>264</v>
      </c>
      <c r="Q399" s="348"/>
      <c r="R399" s="348"/>
      <c r="S399" s="347" t="s">
        <v>264</v>
      </c>
      <c r="T399" s="348"/>
      <c r="U399" s="348"/>
      <c r="V399" s="347" t="s">
        <v>264</v>
      </c>
      <c r="W399" s="349"/>
      <c r="X399" s="349"/>
      <c r="Z399" s="155">
        <v>2</v>
      </c>
      <c r="AA399" s="155">
        <v>2</v>
      </c>
      <c r="AB399" s="155">
        <v>2</v>
      </c>
    </row>
    <row r="400" spans="1:28" ht="11.25" customHeight="1">
      <c r="A400" s="181"/>
      <c r="B400" s="366"/>
      <c r="C400" s="368"/>
      <c r="D400" s="182">
        <v>28</v>
      </c>
      <c r="E400" s="251" t="s">
        <v>71</v>
      </c>
      <c r="F400" s="1">
        <v>90</v>
      </c>
      <c r="G400" s="2">
        <v>5.3043832215567672</v>
      </c>
      <c r="H400" s="184">
        <v>1724</v>
      </c>
      <c r="I400" s="185">
        <v>8.1136322358647774</v>
      </c>
      <c r="J400" s="184">
        <v>3439</v>
      </c>
      <c r="K400" s="185">
        <v>7.4459806349128064</v>
      </c>
      <c r="L400" s="184">
        <v>490</v>
      </c>
      <c r="M400" s="185">
        <v>7.7354900405267157</v>
      </c>
      <c r="N400" s="186"/>
      <c r="O400" s="32"/>
      <c r="P400" s="254"/>
      <c r="Q400" s="255"/>
      <c r="R400" s="256"/>
      <c r="S400" s="254"/>
      <c r="T400" s="255"/>
      <c r="U400" s="254"/>
      <c r="V400" s="254"/>
      <c r="W400" s="255"/>
      <c r="X400" s="254"/>
    </row>
    <row r="401" spans="1:28" ht="11.25" customHeight="1">
      <c r="A401" s="181"/>
      <c r="B401" s="366"/>
      <c r="C401" s="368"/>
      <c r="D401" s="182">
        <v>33</v>
      </c>
      <c r="E401" s="183" t="s">
        <v>64</v>
      </c>
      <c r="F401" s="1">
        <v>134</v>
      </c>
      <c r="G401" s="2">
        <v>8.5241031733763819</v>
      </c>
      <c r="H401" s="184">
        <v>2569</v>
      </c>
      <c r="I401" s="185">
        <v>12.392498780571019</v>
      </c>
      <c r="J401" s="184">
        <v>5020</v>
      </c>
      <c r="K401" s="185">
        <v>11.119233717170294</v>
      </c>
      <c r="L401" s="184">
        <v>664</v>
      </c>
      <c r="M401" s="185">
        <v>10.962174177796074</v>
      </c>
      <c r="N401" s="186"/>
      <c r="O401" s="32"/>
      <c r="P401" s="254"/>
      <c r="Q401" s="255"/>
      <c r="R401" s="256"/>
      <c r="S401" s="254"/>
      <c r="T401" s="255"/>
      <c r="U401" s="254"/>
      <c r="V401" s="254"/>
      <c r="W401" s="255"/>
      <c r="X401" s="254"/>
    </row>
    <row r="402" spans="1:28" ht="11.25" customHeight="1">
      <c r="A402" s="181"/>
      <c r="B402" s="369"/>
      <c r="C402" s="370"/>
      <c r="D402" s="196"/>
      <c r="E402" s="197" t="s">
        <v>4</v>
      </c>
      <c r="F402" s="3">
        <v>1612</v>
      </c>
      <c r="G402" s="4">
        <v>100</v>
      </c>
      <c r="H402" s="198">
        <v>21076</v>
      </c>
      <c r="I402" s="199">
        <v>100</v>
      </c>
      <c r="J402" s="198">
        <v>45762</v>
      </c>
      <c r="K402" s="199">
        <v>100</v>
      </c>
      <c r="L402" s="198">
        <v>6336</v>
      </c>
      <c r="M402" s="199">
        <v>100</v>
      </c>
      <c r="N402" s="186"/>
      <c r="O402" s="37"/>
      <c r="P402" s="240"/>
      <c r="Q402" s="215"/>
      <c r="R402" s="240"/>
      <c r="S402" s="240"/>
      <c r="T402" s="215"/>
      <c r="U402" s="240"/>
      <c r="V402" s="240"/>
      <c r="W402" s="215"/>
      <c r="X402" s="240"/>
    </row>
    <row r="403" spans="1:28" ht="11.25" customHeight="1">
      <c r="A403" s="181" t="s">
        <v>5</v>
      </c>
      <c r="B403" s="371" t="s">
        <v>135</v>
      </c>
      <c r="C403" s="373" t="s">
        <v>286</v>
      </c>
      <c r="D403" s="182">
        <v>0</v>
      </c>
      <c r="E403" s="291" t="s">
        <v>65</v>
      </c>
      <c r="F403" s="1">
        <v>833</v>
      </c>
      <c r="G403" s="2">
        <v>50.983367786494973</v>
      </c>
      <c r="H403" s="184">
        <v>8517</v>
      </c>
      <c r="I403" s="185">
        <v>39.719536127788224</v>
      </c>
      <c r="J403" s="184">
        <v>20950</v>
      </c>
      <c r="K403" s="185">
        <v>45.105099115374571</v>
      </c>
      <c r="L403" s="184">
        <v>3028</v>
      </c>
      <c r="M403" s="185">
        <v>48.63158362455259</v>
      </c>
      <c r="N403" s="186"/>
      <c r="O403" s="32"/>
      <c r="P403" s="187"/>
      <c r="Q403" s="188"/>
      <c r="R403" s="187"/>
      <c r="S403" s="187"/>
      <c r="T403" s="188"/>
      <c r="U403" s="187"/>
      <c r="V403" s="187"/>
      <c r="W403" s="188"/>
      <c r="X403" s="187"/>
    </row>
    <row r="404" spans="1:28" ht="11.25" customHeight="1">
      <c r="A404" s="181"/>
      <c r="B404" s="372"/>
      <c r="C404" s="374"/>
      <c r="D404" s="182">
        <v>3</v>
      </c>
      <c r="E404" s="251" t="s">
        <v>66</v>
      </c>
      <c r="F404" s="1">
        <v>389</v>
      </c>
      <c r="G404" s="2">
        <v>24.543236811928303</v>
      </c>
      <c r="H404" s="184">
        <v>6541</v>
      </c>
      <c r="I404" s="185">
        <v>30.891199476525355</v>
      </c>
      <c r="J404" s="184">
        <v>13109</v>
      </c>
      <c r="K404" s="185">
        <v>28.57242497599341</v>
      </c>
      <c r="L404" s="184">
        <v>1830</v>
      </c>
      <c r="M404" s="185">
        <v>28.564284060767385</v>
      </c>
      <c r="N404" s="186"/>
      <c r="O404" s="33"/>
      <c r="P404" s="192"/>
      <c r="Q404" s="191"/>
      <c r="R404" s="192"/>
      <c r="S404" s="192"/>
      <c r="T404" s="191"/>
      <c r="U404" s="192"/>
      <c r="V404" s="192"/>
      <c r="W404" s="191"/>
      <c r="X404" s="192"/>
    </row>
    <row r="405" spans="1:28" ht="11.25" customHeight="1">
      <c r="A405" s="181"/>
      <c r="B405" s="372"/>
      <c r="C405" s="374"/>
      <c r="D405" s="182">
        <v>8</v>
      </c>
      <c r="E405" s="251" t="s">
        <v>68</v>
      </c>
      <c r="F405" s="1">
        <v>156</v>
      </c>
      <c r="G405" s="2">
        <v>9.7566802215923047</v>
      </c>
      <c r="H405" s="184">
        <v>2672</v>
      </c>
      <c r="I405" s="185">
        <v>13.025753228976763</v>
      </c>
      <c r="J405" s="184">
        <v>5177</v>
      </c>
      <c r="K405" s="185">
        <v>11.604294818582929</v>
      </c>
      <c r="L405" s="184">
        <v>672</v>
      </c>
      <c r="M405" s="185">
        <v>10.497421652368431</v>
      </c>
      <c r="N405" s="186"/>
      <c r="O405" s="33"/>
      <c r="P405" s="192"/>
      <c r="Q405" s="191"/>
      <c r="R405" s="192"/>
      <c r="S405" s="192"/>
      <c r="T405" s="191"/>
      <c r="U405" s="192"/>
      <c r="V405" s="192"/>
      <c r="W405" s="191"/>
      <c r="X405" s="192"/>
    </row>
    <row r="406" spans="1:28" ht="11.25" customHeight="1">
      <c r="A406" s="181"/>
      <c r="B406" s="372"/>
      <c r="C406" s="374"/>
      <c r="D406" s="182">
        <v>13</v>
      </c>
      <c r="E406" s="251" t="s">
        <v>67</v>
      </c>
      <c r="F406" s="1">
        <v>94</v>
      </c>
      <c r="G406" s="2">
        <v>6.1104208641513278</v>
      </c>
      <c r="H406" s="184">
        <v>1555</v>
      </c>
      <c r="I406" s="185">
        <v>7.6522782854460054</v>
      </c>
      <c r="J406" s="184">
        <v>2998</v>
      </c>
      <c r="K406" s="185">
        <v>6.8348911071562091</v>
      </c>
      <c r="L406" s="184">
        <v>366</v>
      </c>
      <c r="M406" s="185">
        <v>5.6199957602127766</v>
      </c>
      <c r="N406" s="186"/>
      <c r="O406" s="33"/>
      <c r="P406" s="192"/>
      <c r="Q406" s="191"/>
      <c r="R406" s="192"/>
      <c r="S406" s="192"/>
      <c r="T406" s="191"/>
      <c r="U406" s="192"/>
      <c r="V406" s="192"/>
      <c r="W406" s="191"/>
      <c r="X406" s="192"/>
    </row>
    <row r="407" spans="1:28" ht="11.25" customHeight="1">
      <c r="A407" s="181"/>
      <c r="B407" s="372"/>
      <c r="C407" s="374"/>
      <c r="D407" s="182">
        <v>18</v>
      </c>
      <c r="E407" s="251" t="s">
        <v>69</v>
      </c>
      <c r="F407" s="1">
        <v>75</v>
      </c>
      <c r="G407" s="2">
        <v>4.8776982958469945</v>
      </c>
      <c r="H407" s="184">
        <v>898</v>
      </c>
      <c r="I407" s="185">
        <v>4.4756031149644979</v>
      </c>
      <c r="J407" s="184">
        <v>1754</v>
      </c>
      <c r="K407" s="185">
        <v>4.0294933864225699</v>
      </c>
      <c r="L407" s="184">
        <v>215</v>
      </c>
      <c r="M407" s="185">
        <v>3.3155357797106864</v>
      </c>
      <c r="N407" s="186"/>
      <c r="O407" s="31">
        <v>4.1869108526386398</v>
      </c>
      <c r="P407" s="193">
        <v>4.8984247416124207</v>
      </c>
      <c r="Q407" s="194" t="s">
        <v>371</v>
      </c>
      <c r="R407" s="195">
        <v>-0.10557079210171082</v>
      </c>
      <c r="S407" s="193">
        <v>4.4283187957027739</v>
      </c>
      <c r="T407" s="194" t="s">
        <v>374</v>
      </c>
      <c r="U407" s="195">
        <v>-3.6718013132234432E-2</v>
      </c>
      <c r="V407" s="193">
        <v>3.9375956955935796</v>
      </c>
      <c r="W407" s="194" t="s">
        <v>374</v>
      </c>
      <c r="X407" s="195">
        <v>3.9294801214003937E-2</v>
      </c>
    </row>
    <row r="408" spans="1:28" ht="11.25" customHeight="1">
      <c r="A408" s="181"/>
      <c r="B408" s="372"/>
      <c r="C408" s="374"/>
      <c r="D408" s="182">
        <v>23</v>
      </c>
      <c r="E408" s="251" t="s">
        <v>70</v>
      </c>
      <c r="F408" s="1">
        <v>33</v>
      </c>
      <c r="G408" s="2">
        <v>2.0693467128707543</v>
      </c>
      <c r="H408" s="184">
        <v>467</v>
      </c>
      <c r="I408" s="185">
        <v>2.3271498546504747</v>
      </c>
      <c r="J408" s="184">
        <v>895</v>
      </c>
      <c r="K408" s="185">
        <v>2.0864324792222524</v>
      </c>
      <c r="L408" s="184">
        <v>105</v>
      </c>
      <c r="M408" s="185">
        <v>1.657250651586496</v>
      </c>
      <c r="N408" s="186"/>
      <c r="O408" s="32"/>
      <c r="P408" s="347" t="s">
        <v>264</v>
      </c>
      <c r="Q408" s="348"/>
      <c r="R408" s="348"/>
      <c r="S408" s="347" t="s">
        <v>378</v>
      </c>
      <c r="T408" s="348"/>
      <c r="U408" s="348"/>
      <c r="V408" s="347" t="s">
        <v>378</v>
      </c>
      <c r="W408" s="349"/>
      <c r="X408" s="349"/>
      <c r="Z408" s="155">
        <v>2</v>
      </c>
      <c r="AA408" s="155">
        <v>3</v>
      </c>
      <c r="AB408" s="155">
        <v>3</v>
      </c>
    </row>
    <row r="409" spans="1:28" ht="11.25" customHeight="1">
      <c r="A409" s="181"/>
      <c r="B409" s="372"/>
      <c r="C409" s="374"/>
      <c r="D409" s="182">
        <v>28</v>
      </c>
      <c r="E409" s="251" t="s">
        <v>71</v>
      </c>
      <c r="F409" s="1">
        <v>8</v>
      </c>
      <c r="G409" s="2">
        <v>0.51526180694384804</v>
      </c>
      <c r="H409" s="184">
        <v>145</v>
      </c>
      <c r="I409" s="185">
        <v>0.71638152431381741</v>
      </c>
      <c r="J409" s="184">
        <v>298</v>
      </c>
      <c r="K409" s="185">
        <v>0.68303642912438745</v>
      </c>
      <c r="L409" s="184">
        <v>41</v>
      </c>
      <c r="M409" s="185">
        <v>0.6657298564909353</v>
      </c>
      <c r="N409" s="186"/>
      <c r="O409" s="32"/>
      <c r="P409" s="254"/>
      <c r="Q409" s="255"/>
      <c r="R409" s="256"/>
      <c r="S409" s="254"/>
      <c r="T409" s="255"/>
      <c r="U409" s="254"/>
      <c r="V409" s="254"/>
      <c r="W409" s="255"/>
      <c r="X409" s="254"/>
    </row>
    <row r="410" spans="1:28" ht="11.25" customHeight="1">
      <c r="A410" s="181"/>
      <c r="B410" s="372"/>
      <c r="C410" s="374"/>
      <c r="D410" s="182">
        <v>33</v>
      </c>
      <c r="E410" s="183" t="s">
        <v>64</v>
      </c>
      <c r="F410" s="1">
        <v>18</v>
      </c>
      <c r="G410" s="2">
        <v>1.1439875001719872</v>
      </c>
      <c r="H410" s="184">
        <v>225</v>
      </c>
      <c r="I410" s="185">
        <v>1.1920983873319995</v>
      </c>
      <c r="J410" s="184">
        <v>461</v>
      </c>
      <c r="K410" s="185">
        <v>1.0843276881030437</v>
      </c>
      <c r="L410" s="184">
        <v>64</v>
      </c>
      <c r="M410" s="185">
        <v>1.0481986143126032</v>
      </c>
      <c r="N410" s="186"/>
      <c r="O410" s="32"/>
      <c r="P410" s="254"/>
      <c r="Q410" s="255"/>
      <c r="R410" s="256"/>
      <c r="S410" s="254"/>
      <c r="T410" s="255"/>
      <c r="U410" s="254"/>
      <c r="V410" s="254"/>
      <c r="W410" s="255"/>
      <c r="X410" s="254"/>
    </row>
    <row r="411" spans="1:28" ht="11.25" customHeight="1">
      <c r="A411" s="181"/>
      <c r="B411" s="372"/>
      <c r="C411" s="374"/>
      <c r="D411" s="274"/>
      <c r="E411" s="275" t="s">
        <v>4</v>
      </c>
      <c r="F411" s="17">
        <v>1606</v>
      </c>
      <c r="G411" s="18">
        <v>100</v>
      </c>
      <c r="H411" s="264">
        <v>21020</v>
      </c>
      <c r="I411" s="265">
        <v>100</v>
      </c>
      <c r="J411" s="264">
        <v>45642</v>
      </c>
      <c r="K411" s="265">
        <v>100</v>
      </c>
      <c r="L411" s="264">
        <v>6321</v>
      </c>
      <c r="M411" s="265">
        <v>100</v>
      </c>
      <c r="N411" s="186"/>
      <c r="O411" s="41"/>
      <c r="P411" s="276"/>
      <c r="Q411" s="116"/>
      <c r="R411" s="276"/>
      <c r="S411" s="276"/>
      <c r="T411" s="116"/>
      <c r="U411" s="276"/>
      <c r="V411" s="276"/>
      <c r="W411" s="116"/>
      <c r="X411" s="276"/>
    </row>
    <row r="412" spans="1:28" ht="11.25" customHeight="1">
      <c r="A412" s="181" t="s">
        <v>12</v>
      </c>
      <c r="B412" s="371" t="s">
        <v>260</v>
      </c>
      <c r="C412" s="373" t="s">
        <v>287</v>
      </c>
      <c r="D412" s="277">
        <v>0</v>
      </c>
      <c r="E412" s="344" t="s">
        <v>65</v>
      </c>
      <c r="F412" s="19">
        <v>1305</v>
      </c>
      <c r="G412" s="20">
        <v>81.43229046331605</v>
      </c>
      <c r="H412" s="279">
        <v>16391</v>
      </c>
      <c r="I412" s="280">
        <v>77.458372523880172</v>
      </c>
      <c r="J412" s="279">
        <v>36085</v>
      </c>
      <c r="K412" s="280">
        <v>78.802583126881828</v>
      </c>
      <c r="L412" s="279">
        <v>5216</v>
      </c>
      <c r="M412" s="280">
        <v>83.337924343702383</v>
      </c>
      <c r="N412" s="186"/>
      <c r="O412" s="43"/>
      <c r="P412" s="281"/>
      <c r="Q412" s="282"/>
      <c r="R412" s="281"/>
      <c r="S412" s="281"/>
      <c r="T412" s="282"/>
      <c r="U412" s="281"/>
      <c r="V412" s="281"/>
      <c r="W412" s="282"/>
      <c r="X412" s="281"/>
    </row>
    <row r="413" spans="1:28" ht="11.25" customHeight="1">
      <c r="A413" s="181"/>
      <c r="B413" s="372"/>
      <c r="C413" s="374"/>
      <c r="D413" s="182">
        <v>3</v>
      </c>
      <c r="E413" s="251" t="s">
        <v>66</v>
      </c>
      <c r="F413" s="1">
        <v>65</v>
      </c>
      <c r="G413" s="2">
        <v>3.9854702045637929</v>
      </c>
      <c r="H413" s="184">
        <v>1178</v>
      </c>
      <c r="I413" s="185">
        <v>5.6152850244567558</v>
      </c>
      <c r="J413" s="184">
        <v>2478</v>
      </c>
      <c r="K413" s="185">
        <v>5.3424510911775691</v>
      </c>
      <c r="L413" s="184">
        <v>320</v>
      </c>
      <c r="M413" s="185">
        <v>4.5406119629196899</v>
      </c>
      <c r="N413" s="186"/>
      <c r="O413" s="33"/>
      <c r="P413" s="192"/>
      <c r="Q413" s="191"/>
      <c r="R413" s="192"/>
      <c r="S413" s="192"/>
      <c r="T413" s="191"/>
      <c r="U413" s="192"/>
      <c r="V413" s="192"/>
      <c r="W413" s="191"/>
      <c r="X413" s="192"/>
    </row>
    <row r="414" spans="1:28" ht="11.25" customHeight="1">
      <c r="A414" s="181"/>
      <c r="B414" s="372"/>
      <c r="C414" s="374"/>
      <c r="D414" s="182">
        <v>8</v>
      </c>
      <c r="E414" s="251" t="s">
        <v>68</v>
      </c>
      <c r="F414" s="1">
        <v>82</v>
      </c>
      <c r="G414" s="2">
        <v>4.9491970841549815</v>
      </c>
      <c r="H414" s="184">
        <v>1401</v>
      </c>
      <c r="I414" s="185">
        <v>6.8254748235425389</v>
      </c>
      <c r="J414" s="184">
        <v>2822</v>
      </c>
      <c r="K414" s="185">
        <v>6.1907407233093865</v>
      </c>
      <c r="L414" s="184">
        <v>290</v>
      </c>
      <c r="M414" s="185">
        <v>4.3842560837258748</v>
      </c>
      <c r="N414" s="186"/>
      <c r="O414" s="33"/>
      <c r="P414" s="192"/>
      <c r="Q414" s="191"/>
      <c r="R414" s="192"/>
      <c r="S414" s="192"/>
      <c r="T414" s="191"/>
      <c r="U414" s="192"/>
      <c r="V414" s="192"/>
      <c r="W414" s="191"/>
      <c r="X414" s="192"/>
    </row>
    <row r="415" spans="1:28" ht="11.25" customHeight="1">
      <c r="A415" s="181"/>
      <c r="B415" s="372"/>
      <c r="C415" s="374"/>
      <c r="D415" s="182">
        <v>13</v>
      </c>
      <c r="E415" s="251" t="s">
        <v>67</v>
      </c>
      <c r="F415" s="1">
        <v>59</v>
      </c>
      <c r="G415" s="2">
        <v>3.6629067675617528</v>
      </c>
      <c r="H415" s="184">
        <v>984</v>
      </c>
      <c r="I415" s="185">
        <v>4.7909832931399823</v>
      </c>
      <c r="J415" s="184">
        <v>1998</v>
      </c>
      <c r="K415" s="185">
        <v>4.4867102154559753</v>
      </c>
      <c r="L415" s="184">
        <v>193</v>
      </c>
      <c r="M415" s="185">
        <v>2.8954871069586421</v>
      </c>
      <c r="N415" s="186"/>
      <c r="O415" s="33"/>
      <c r="P415" s="192"/>
      <c r="Q415" s="191"/>
      <c r="R415" s="192"/>
      <c r="S415" s="192"/>
      <c r="T415" s="191"/>
      <c r="U415" s="192"/>
      <c r="V415" s="192"/>
      <c r="W415" s="191"/>
      <c r="X415" s="192"/>
    </row>
    <row r="416" spans="1:28" ht="11.25" customHeight="1">
      <c r="A416" s="181"/>
      <c r="B416" s="372"/>
      <c r="C416" s="374"/>
      <c r="D416" s="182">
        <v>18</v>
      </c>
      <c r="E416" s="251" t="s">
        <v>69</v>
      </c>
      <c r="F416" s="1">
        <v>53</v>
      </c>
      <c r="G416" s="2">
        <v>3.3323150093858951</v>
      </c>
      <c r="H416" s="184">
        <v>520</v>
      </c>
      <c r="I416" s="185">
        <v>2.5546912982003316</v>
      </c>
      <c r="J416" s="184">
        <v>1118</v>
      </c>
      <c r="K416" s="185">
        <v>2.5404692171297318</v>
      </c>
      <c r="L416" s="184">
        <v>134</v>
      </c>
      <c r="M416" s="185">
        <v>2.039852481570632</v>
      </c>
      <c r="N416" s="186"/>
      <c r="O416" s="31">
        <v>2.2970642743005767</v>
      </c>
      <c r="P416" s="193">
        <v>2.5338572153076671</v>
      </c>
      <c r="Q416" s="194" t="s">
        <v>374</v>
      </c>
      <c r="R416" s="195">
        <v>-4.0003018998846229E-2</v>
      </c>
      <c r="S416" s="193">
        <v>2.4071050803843996</v>
      </c>
      <c r="T416" s="194" t="s">
        <v>374</v>
      </c>
      <c r="U416" s="195">
        <v>-1.8824199399642309E-2</v>
      </c>
      <c r="V416" s="193">
        <v>2.006605897076271</v>
      </c>
      <c r="W416" s="194" t="s">
        <v>374</v>
      </c>
      <c r="X416" s="195">
        <v>5.0488511525325457E-2</v>
      </c>
    </row>
    <row r="417" spans="1:28" ht="11.25" customHeight="1">
      <c r="A417" s="181"/>
      <c r="B417" s="372"/>
      <c r="C417" s="374"/>
      <c r="D417" s="182">
        <v>23</v>
      </c>
      <c r="E417" s="251" t="s">
        <v>70</v>
      </c>
      <c r="F417" s="1">
        <v>21</v>
      </c>
      <c r="G417" s="2">
        <v>1.4380108644812415</v>
      </c>
      <c r="H417" s="184">
        <v>301</v>
      </c>
      <c r="I417" s="185">
        <v>1.4987843927749389</v>
      </c>
      <c r="J417" s="184">
        <v>608</v>
      </c>
      <c r="K417" s="185">
        <v>1.3858692155246182</v>
      </c>
      <c r="L417" s="184">
        <v>83</v>
      </c>
      <c r="M417" s="185">
        <v>1.3070317045044453</v>
      </c>
      <c r="N417" s="186"/>
      <c r="O417" s="32"/>
      <c r="P417" s="347" t="s">
        <v>378</v>
      </c>
      <c r="Q417" s="348"/>
      <c r="R417" s="348"/>
      <c r="S417" s="347" t="s">
        <v>378</v>
      </c>
      <c r="T417" s="348"/>
      <c r="U417" s="348"/>
      <c r="V417" s="347" t="s">
        <v>378</v>
      </c>
      <c r="W417" s="349"/>
      <c r="X417" s="349"/>
      <c r="Z417" s="155">
        <v>3</v>
      </c>
      <c r="AA417" s="155">
        <v>3</v>
      </c>
      <c r="AB417" s="155">
        <v>3</v>
      </c>
    </row>
    <row r="418" spans="1:28" ht="11.25" customHeight="1">
      <c r="A418" s="181"/>
      <c r="B418" s="372"/>
      <c r="C418" s="374"/>
      <c r="D418" s="182">
        <v>28</v>
      </c>
      <c r="E418" s="251" t="s">
        <v>71</v>
      </c>
      <c r="F418" s="1">
        <v>7</v>
      </c>
      <c r="G418" s="2">
        <v>0.42219698057830207</v>
      </c>
      <c r="H418" s="184">
        <v>96</v>
      </c>
      <c r="I418" s="185">
        <v>0.452936919037426</v>
      </c>
      <c r="J418" s="184">
        <v>186</v>
      </c>
      <c r="K418" s="185">
        <v>0.4124526469590617</v>
      </c>
      <c r="L418" s="184">
        <v>21</v>
      </c>
      <c r="M418" s="185">
        <v>0.35705991235044426</v>
      </c>
      <c r="N418" s="186"/>
      <c r="O418" s="32"/>
      <c r="P418" s="254"/>
      <c r="Q418" s="255"/>
      <c r="R418" s="256"/>
      <c r="S418" s="254"/>
      <c r="T418" s="255"/>
      <c r="U418" s="254"/>
      <c r="V418" s="254"/>
      <c r="W418" s="255"/>
      <c r="X418" s="254"/>
    </row>
    <row r="419" spans="1:28" ht="11.25" customHeight="1">
      <c r="A419" s="181"/>
      <c r="B419" s="372"/>
      <c r="C419" s="374"/>
      <c r="D419" s="182">
        <v>33</v>
      </c>
      <c r="E419" s="183" t="s">
        <v>64</v>
      </c>
      <c r="F419" s="1">
        <v>12</v>
      </c>
      <c r="G419" s="2">
        <v>0.77761262595807068</v>
      </c>
      <c r="H419" s="184">
        <v>166</v>
      </c>
      <c r="I419" s="185">
        <v>0.80347172496238006</v>
      </c>
      <c r="J419" s="184">
        <v>361</v>
      </c>
      <c r="K419" s="185">
        <v>0.83872376355318223</v>
      </c>
      <c r="L419" s="184">
        <v>70</v>
      </c>
      <c r="M419" s="185">
        <v>1.1377764042700924</v>
      </c>
      <c r="N419" s="186"/>
      <c r="O419" s="32"/>
      <c r="P419" s="254"/>
      <c r="Q419" s="255"/>
      <c r="R419" s="256"/>
      <c r="S419" s="254"/>
      <c r="T419" s="255"/>
      <c r="U419" s="254"/>
      <c r="V419" s="254"/>
      <c r="W419" s="255"/>
      <c r="X419" s="254"/>
    </row>
    <row r="420" spans="1:28" ht="11.25" customHeight="1">
      <c r="A420" s="109"/>
      <c r="B420" s="372"/>
      <c r="C420" s="374"/>
      <c r="D420" s="196"/>
      <c r="E420" s="197" t="s">
        <v>4</v>
      </c>
      <c r="F420" s="3">
        <v>1604</v>
      </c>
      <c r="G420" s="4">
        <v>100</v>
      </c>
      <c r="H420" s="198">
        <v>21037</v>
      </c>
      <c r="I420" s="199">
        <v>100</v>
      </c>
      <c r="J420" s="198">
        <v>45656</v>
      </c>
      <c r="K420" s="199">
        <v>100</v>
      </c>
      <c r="L420" s="198">
        <v>6327</v>
      </c>
      <c r="M420" s="199">
        <v>100</v>
      </c>
      <c r="N420" s="186"/>
      <c r="O420" s="37"/>
      <c r="P420" s="240"/>
      <c r="Q420" s="215"/>
      <c r="R420" s="240"/>
      <c r="S420" s="240"/>
      <c r="T420" s="215"/>
      <c r="U420" s="240"/>
      <c r="V420" s="240"/>
      <c r="W420" s="215"/>
      <c r="X420" s="240"/>
    </row>
    <row r="421" spans="1:28" ht="11.25" customHeight="1">
      <c r="A421" s="181" t="s">
        <v>13</v>
      </c>
      <c r="B421" s="375" t="s">
        <v>261</v>
      </c>
      <c r="C421" s="376" t="s">
        <v>288</v>
      </c>
      <c r="D421" s="216">
        <v>0</v>
      </c>
      <c r="E421" s="292" t="s">
        <v>65</v>
      </c>
      <c r="F421" s="7">
        <v>544</v>
      </c>
      <c r="G421" s="8">
        <v>33.774066429538593</v>
      </c>
      <c r="H421" s="218">
        <v>10434</v>
      </c>
      <c r="I421" s="219">
        <v>51.295456609950165</v>
      </c>
      <c r="J421" s="218">
        <v>20127</v>
      </c>
      <c r="K421" s="219">
        <v>45.323166235312563</v>
      </c>
      <c r="L421" s="218">
        <v>2602</v>
      </c>
      <c r="M421" s="219">
        <v>41.734749128698475</v>
      </c>
      <c r="N421" s="186"/>
      <c r="O421" s="38"/>
      <c r="P421" s="241"/>
      <c r="Q421" s="242"/>
      <c r="R421" s="241"/>
      <c r="S421" s="241"/>
      <c r="T421" s="242"/>
      <c r="U421" s="241"/>
      <c r="V421" s="241"/>
      <c r="W421" s="242"/>
      <c r="X421" s="241"/>
    </row>
    <row r="422" spans="1:28" ht="11.25" customHeight="1">
      <c r="A422" s="181"/>
      <c r="B422" s="366"/>
      <c r="C422" s="368"/>
      <c r="D422" s="182">
        <v>3</v>
      </c>
      <c r="E422" s="251" t="s">
        <v>66</v>
      </c>
      <c r="F422" s="1">
        <v>124</v>
      </c>
      <c r="G422" s="2">
        <v>7.6665546615243256</v>
      </c>
      <c r="H422" s="184">
        <v>1392</v>
      </c>
      <c r="I422" s="185">
        <v>6.5775056881955578</v>
      </c>
      <c r="J422" s="184">
        <v>3025</v>
      </c>
      <c r="K422" s="185">
        <v>6.5078468882768234</v>
      </c>
      <c r="L422" s="184">
        <v>469</v>
      </c>
      <c r="M422" s="185">
        <v>7.1999045184220716</v>
      </c>
      <c r="N422" s="186"/>
      <c r="O422" s="33"/>
      <c r="P422" s="192"/>
      <c r="Q422" s="191"/>
      <c r="R422" s="192"/>
      <c r="S422" s="192"/>
      <c r="T422" s="191"/>
      <c r="U422" s="192"/>
      <c r="V422" s="192"/>
      <c r="W422" s="191"/>
      <c r="X422" s="192"/>
    </row>
    <row r="423" spans="1:28" ht="11.25" customHeight="1">
      <c r="A423" s="181"/>
      <c r="B423" s="366"/>
      <c r="C423" s="368"/>
      <c r="D423" s="182">
        <v>8</v>
      </c>
      <c r="E423" s="251" t="s">
        <v>68</v>
      </c>
      <c r="F423" s="1">
        <v>173</v>
      </c>
      <c r="G423" s="2">
        <v>10.906801628367456</v>
      </c>
      <c r="H423" s="184">
        <v>2087</v>
      </c>
      <c r="I423" s="185">
        <v>9.6906041656003268</v>
      </c>
      <c r="J423" s="184">
        <v>4570</v>
      </c>
      <c r="K423" s="185">
        <v>9.7787958965126283</v>
      </c>
      <c r="L423" s="184">
        <v>732</v>
      </c>
      <c r="M423" s="185">
        <v>11.429802981067564</v>
      </c>
      <c r="N423" s="186"/>
      <c r="O423" s="33"/>
      <c r="P423" s="192"/>
      <c r="Q423" s="191"/>
      <c r="R423" s="192"/>
      <c r="S423" s="192"/>
      <c r="T423" s="191"/>
      <c r="U423" s="192"/>
      <c r="V423" s="192"/>
      <c r="W423" s="191"/>
      <c r="X423" s="192"/>
    </row>
    <row r="424" spans="1:28" ht="11.25" customHeight="1">
      <c r="A424" s="181"/>
      <c r="B424" s="366"/>
      <c r="C424" s="368"/>
      <c r="D424" s="182">
        <v>13</v>
      </c>
      <c r="E424" s="251" t="s">
        <v>67</v>
      </c>
      <c r="F424" s="1">
        <v>184</v>
      </c>
      <c r="G424" s="2">
        <v>11.318778659399252</v>
      </c>
      <c r="H424" s="184">
        <v>2236</v>
      </c>
      <c r="I424" s="185">
        <v>10.061016700648924</v>
      </c>
      <c r="J424" s="184">
        <v>4956</v>
      </c>
      <c r="K424" s="185">
        <v>10.413435052288985</v>
      </c>
      <c r="L424" s="184">
        <v>696</v>
      </c>
      <c r="M424" s="185">
        <v>10.788716290997808</v>
      </c>
      <c r="N424" s="186"/>
      <c r="O424" s="33"/>
      <c r="P424" s="192"/>
      <c r="Q424" s="191"/>
      <c r="R424" s="192"/>
      <c r="S424" s="192"/>
      <c r="T424" s="191"/>
      <c r="U424" s="192"/>
      <c r="V424" s="192"/>
      <c r="W424" s="191"/>
      <c r="X424" s="192"/>
    </row>
    <row r="425" spans="1:28" ht="11.25" customHeight="1">
      <c r="A425" s="181"/>
      <c r="B425" s="366"/>
      <c r="C425" s="368"/>
      <c r="D425" s="182">
        <v>18</v>
      </c>
      <c r="E425" s="251" t="s">
        <v>69</v>
      </c>
      <c r="F425" s="1">
        <v>240</v>
      </c>
      <c r="G425" s="2">
        <v>14.698781810178579</v>
      </c>
      <c r="H425" s="184">
        <v>2107</v>
      </c>
      <c r="I425" s="185">
        <v>9.5462703712124899</v>
      </c>
      <c r="J425" s="184">
        <v>5348</v>
      </c>
      <c r="K425" s="185">
        <v>11.339732797335046</v>
      </c>
      <c r="L425" s="184">
        <v>754</v>
      </c>
      <c r="M425" s="185">
        <v>11.832553131068408</v>
      </c>
      <c r="N425" s="186"/>
      <c r="O425" s="31">
        <v>11.341307087977818</v>
      </c>
      <c r="P425" s="193">
        <v>7.5953353138489126</v>
      </c>
      <c r="Q425" s="194" t="s">
        <v>371</v>
      </c>
      <c r="R425" s="195">
        <v>0.37176237459738654</v>
      </c>
      <c r="S425" s="193">
        <v>9.0536306216464801</v>
      </c>
      <c r="T425" s="194" t="s">
        <v>371</v>
      </c>
      <c r="U425" s="195">
        <v>0.21380741196155625</v>
      </c>
      <c r="V425" s="193">
        <v>9.468885365146523</v>
      </c>
      <c r="W425" s="194" t="s">
        <v>371</v>
      </c>
      <c r="X425" s="195">
        <v>0.17422791370232299</v>
      </c>
    </row>
    <row r="426" spans="1:28" ht="11.25" customHeight="1">
      <c r="A426" s="181"/>
      <c r="B426" s="366"/>
      <c r="C426" s="368"/>
      <c r="D426" s="182">
        <v>23</v>
      </c>
      <c r="E426" s="251" t="s">
        <v>70</v>
      </c>
      <c r="F426" s="1">
        <v>136</v>
      </c>
      <c r="G426" s="2">
        <v>8.4476802823136214</v>
      </c>
      <c r="H426" s="184">
        <v>1160</v>
      </c>
      <c r="I426" s="185">
        <v>5.1990014322559803</v>
      </c>
      <c r="J426" s="184">
        <v>3075</v>
      </c>
      <c r="K426" s="185">
        <v>6.457885752102543</v>
      </c>
      <c r="L426" s="184">
        <v>396</v>
      </c>
      <c r="M426" s="185">
        <v>6.1507078199529994</v>
      </c>
      <c r="N426" s="186"/>
      <c r="O426" s="32"/>
      <c r="P426" s="347" t="s">
        <v>262</v>
      </c>
      <c r="Q426" s="348"/>
      <c r="R426" s="348"/>
      <c r="S426" s="347" t="s">
        <v>263</v>
      </c>
      <c r="T426" s="348"/>
      <c r="U426" s="348"/>
      <c r="V426" s="347" t="s">
        <v>263</v>
      </c>
      <c r="W426" s="349"/>
      <c r="X426" s="349"/>
      <c r="Z426" s="155">
        <v>5</v>
      </c>
      <c r="AA426" s="155">
        <v>4</v>
      </c>
      <c r="AB426" s="155">
        <v>4</v>
      </c>
    </row>
    <row r="427" spans="1:28" ht="11.25" customHeight="1">
      <c r="A427" s="181"/>
      <c r="B427" s="366"/>
      <c r="C427" s="368"/>
      <c r="D427" s="182">
        <v>28</v>
      </c>
      <c r="E427" s="251" t="s">
        <v>71</v>
      </c>
      <c r="F427" s="1">
        <v>56</v>
      </c>
      <c r="G427" s="2">
        <v>3.4648630617529519</v>
      </c>
      <c r="H427" s="184">
        <v>545</v>
      </c>
      <c r="I427" s="185">
        <v>2.3443443594087841</v>
      </c>
      <c r="J427" s="184">
        <v>1553</v>
      </c>
      <c r="K427" s="185">
        <v>3.2647194962998798</v>
      </c>
      <c r="L427" s="184">
        <v>250</v>
      </c>
      <c r="M427" s="185">
        <v>3.8705662346969825</v>
      </c>
      <c r="N427" s="186"/>
      <c r="O427" s="32"/>
      <c r="P427" s="254"/>
      <c r="Q427" s="255"/>
      <c r="R427" s="256"/>
      <c r="S427" s="254"/>
      <c r="T427" s="255"/>
      <c r="U427" s="254"/>
      <c r="V427" s="254"/>
      <c r="W427" s="255"/>
      <c r="X427" s="254"/>
    </row>
    <row r="428" spans="1:28" ht="11.25" customHeight="1">
      <c r="A428" s="181"/>
      <c r="B428" s="366"/>
      <c r="C428" s="368"/>
      <c r="D428" s="182">
        <v>33</v>
      </c>
      <c r="E428" s="183" t="s">
        <v>64</v>
      </c>
      <c r="F428" s="1">
        <v>155</v>
      </c>
      <c r="G428" s="2">
        <v>9.722473466926127</v>
      </c>
      <c r="H428" s="184">
        <v>1086</v>
      </c>
      <c r="I428" s="185">
        <v>5.2858006727245543</v>
      </c>
      <c r="J428" s="184">
        <v>3029</v>
      </c>
      <c r="K428" s="185">
        <v>6.9144178818518087</v>
      </c>
      <c r="L428" s="184">
        <v>420</v>
      </c>
      <c r="M428" s="185">
        <v>6.9929998950975651</v>
      </c>
      <c r="N428" s="186"/>
      <c r="O428" s="32"/>
      <c r="P428" s="254"/>
      <c r="Q428" s="255"/>
      <c r="R428" s="256"/>
      <c r="S428" s="254"/>
      <c r="T428" s="255"/>
      <c r="U428" s="254"/>
      <c r="V428" s="254"/>
      <c r="W428" s="255"/>
      <c r="X428" s="254"/>
    </row>
    <row r="429" spans="1:28" ht="11.25" customHeight="1">
      <c r="A429" s="181"/>
      <c r="B429" s="369"/>
      <c r="C429" s="370"/>
      <c r="D429" s="196"/>
      <c r="E429" s="197" t="s">
        <v>4</v>
      </c>
      <c r="F429" s="3">
        <v>1612</v>
      </c>
      <c r="G429" s="4">
        <v>100</v>
      </c>
      <c r="H429" s="198">
        <v>21047</v>
      </c>
      <c r="I429" s="199">
        <v>100</v>
      </c>
      <c r="J429" s="198">
        <v>45683</v>
      </c>
      <c r="K429" s="199">
        <v>100</v>
      </c>
      <c r="L429" s="198">
        <v>6319</v>
      </c>
      <c r="M429" s="199">
        <v>100</v>
      </c>
      <c r="N429" s="186"/>
      <c r="O429" s="37"/>
      <c r="P429" s="240"/>
      <c r="Q429" s="215"/>
      <c r="R429" s="240"/>
      <c r="S429" s="240"/>
      <c r="T429" s="215"/>
      <c r="U429" s="240"/>
      <c r="V429" s="240"/>
      <c r="W429" s="215"/>
      <c r="X429" s="240"/>
    </row>
    <row r="430" spans="1:28" ht="15" customHeight="1">
      <c r="A430" s="181"/>
      <c r="B430" s="365" t="s">
        <v>213</v>
      </c>
      <c r="C430" s="367" t="s">
        <v>289</v>
      </c>
      <c r="D430" s="182"/>
      <c r="E430" s="183"/>
      <c r="F430" s="184"/>
      <c r="G430" s="185"/>
      <c r="H430" s="184"/>
      <c r="I430" s="185"/>
      <c r="J430" s="184"/>
      <c r="K430" s="185"/>
      <c r="L430" s="184"/>
      <c r="M430" s="185"/>
      <c r="N430" s="186"/>
      <c r="O430" s="43"/>
      <c r="P430" s="281"/>
      <c r="Q430" s="282"/>
      <c r="R430" s="281"/>
      <c r="S430" s="281"/>
      <c r="T430" s="282"/>
      <c r="U430" s="281"/>
      <c r="V430" s="281"/>
      <c r="W430" s="282"/>
      <c r="X430" s="281"/>
    </row>
    <row r="431" spans="1:28" ht="15.75" customHeight="1">
      <c r="A431" s="181"/>
      <c r="B431" s="366"/>
      <c r="C431" s="368"/>
      <c r="D431" s="182"/>
      <c r="E431" s="251"/>
      <c r="F431" s="184"/>
      <c r="G431" s="185"/>
      <c r="H431" s="184"/>
      <c r="I431" s="185"/>
      <c r="J431" s="184"/>
      <c r="K431" s="185"/>
      <c r="L431" s="184"/>
      <c r="M431" s="185"/>
      <c r="N431" s="186"/>
      <c r="O431" s="31">
        <v>13.608798284646392</v>
      </c>
      <c r="P431" s="193">
        <v>10.099773989472839</v>
      </c>
      <c r="Q431" s="194" t="s">
        <v>371</v>
      </c>
      <c r="R431" s="195">
        <v>0.30351588860328704</v>
      </c>
      <c r="S431" s="193">
        <v>11.43036700239902</v>
      </c>
      <c r="T431" s="194" t="s">
        <v>371</v>
      </c>
      <c r="U431" s="195">
        <v>0.18288113560243571</v>
      </c>
      <c r="V431" s="193">
        <v>11.465366984540461</v>
      </c>
      <c r="W431" s="194" t="s">
        <v>371</v>
      </c>
      <c r="X431" s="195">
        <v>0.18087646998660675</v>
      </c>
    </row>
    <row r="432" spans="1:28" ht="15.75" customHeight="1">
      <c r="A432" s="181"/>
      <c r="B432" s="366"/>
      <c r="C432" s="368"/>
      <c r="D432" s="182"/>
      <c r="E432" s="183"/>
      <c r="F432" s="184"/>
      <c r="G432" s="185"/>
      <c r="H432" s="184"/>
      <c r="I432" s="185"/>
      <c r="J432" s="184"/>
      <c r="K432" s="185"/>
      <c r="L432" s="184"/>
      <c r="M432" s="185"/>
      <c r="N432" s="186"/>
      <c r="O432" s="32"/>
      <c r="P432" s="347" t="s">
        <v>262</v>
      </c>
      <c r="Q432" s="348"/>
      <c r="R432" s="348"/>
      <c r="S432" s="347" t="s">
        <v>263</v>
      </c>
      <c r="T432" s="348"/>
      <c r="U432" s="348"/>
      <c r="V432" s="347" t="s">
        <v>263</v>
      </c>
      <c r="W432" s="349"/>
      <c r="X432" s="349"/>
      <c r="Z432" s="155">
        <v>5</v>
      </c>
      <c r="AA432" s="155">
        <v>4</v>
      </c>
      <c r="AB432" s="155">
        <v>4</v>
      </c>
    </row>
    <row r="433" spans="1:28" ht="7.5" customHeight="1">
      <c r="A433" s="181"/>
      <c r="B433" s="262"/>
      <c r="C433" s="293"/>
      <c r="D433" s="274"/>
      <c r="E433" s="275"/>
      <c r="F433" s="264"/>
      <c r="G433" s="265"/>
      <c r="H433" s="264"/>
      <c r="I433" s="265"/>
      <c r="J433" s="264"/>
      <c r="K433" s="265"/>
      <c r="L433" s="264"/>
      <c r="M433" s="265"/>
      <c r="N433" s="186"/>
      <c r="O433" s="41"/>
      <c r="P433" s="266"/>
      <c r="Q433" s="266"/>
      <c r="R433" s="266"/>
      <c r="S433" s="266"/>
      <c r="T433" s="266"/>
      <c r="U433" s="266"/>
      <c r="V433" s="267"/>
      <c r="W433" s="267"/>
      <c r="X433" s="267"/>
    </row>
    <row r="434" spans="1:28" ht="11.25" customHeight="1">
      <c r="A434" s="181" t="s">
        <v>14</v>
      </c>
      <c r="B434" s="371" t="s">
        <v>136</v>
      </c>
      <c r="C434" s="373" t="s">
        <v>290</v>
      </c>
      <c r="D434" s="182">
        <v>0</v>
      </c>
      <c r="E434" s="291" t="s">
        <v>65</v>
      </c>
      <c r="F434" s="1">
        <v>833</v>
      </c>
      <c r="G434" s="2">
        <v>52.747968428456879</v>
      </c>
      <c r="H434" s="184">
        <v>11461</v>
      </c>
      <c r="I434" s="185">
        <v>55.455727399367291</v>
      </c>
      <c r="J434" s="184">
        <v>25176</v>
      </c>
      <c r="K434" s="185">
        <v>55.917423863607631</v>
      </c>
      <c r="L434" s="184">
        <v>2989</v>
      </c>
      <c r="M434" s="185">
        <v>48.472428090116296</v>
      </c>
      <c r="N434" s="186"/>
      <c r="O434" s="32"/>
      <c r="P434" s="187"/>
      <c r="Q434" s="188"/>
      <c r="R434" s="187"/>
      <c r="S434" s="187"/>
      <c r="T434" s="188"/>
      <c r="U434" s="187"/>
      <c r="V434" s="187"/>
      <c r="W434" s="188"/>
      <c r="X434" s="187"/>
    </row>
    <row r="435" spans="1:28" ht="11.25" customHeight="1">
      <c r="A435" s="181"/>
      <c r="B435" s="372"/>
      <c r="C435" s="374"/>
      <c r="D435" s="182">
        <v>3</v>
      </c>
      <c r="E435" s="251" t="s">
        <v>66</v>
      </c>
      <c r="F435" s="1">
        <v>479</v>
      </c>
      <c r="G435" s="2">
        <v>28.745104072155819</v>
      </c>
      <c r="H435" s="184">
        <v>5894</v>
      </c>
      <c r="I435" s="185">
        <v>27.265245552654683</v>
      </c>
      <c r="J435" s="184">
        <v>12459</v>
      </c>
      <c r="K435" s="185">
        <v>26.701241891835377</v>
      </c>
      <c r="L435" s="184">
        <v>2120</v>
      </c>
      <c r="M435" s="185">
        <v>32.598436581614678</v>
      </c>
      <c r="N435" s="186"/>
      <c r="O435" s="33"/>
      <c r="P435" s="192"/>
      <c r="Q435" s="191"/>
      <c r="R435" s="192"/>
      <c r="S435" s="192"/>
      <c r="T435" s="191"/>
      <c r="U435" s="192"/>
      <c r="V435" s="192"/>
      <c r="W435" s="191"/>
      <c r="X435" s="192"/>
    </row>
    <row r="436" spans="1:28" ht="11.25" customHeight="1">
      <c r="A436" s="181"/>
      <c r="B436" s="372"/>
      <c r="C436" s="374"/>
      <c r="D436" s="182">
        <v>8</v>
      </c>
      <c r="E436" s="251" t="s">
        <v>68</v>
      </c>
      <c r="F436" s="1">
        <v>133</v>
      </c>
      <c r="G436" s="2">
        <v>8.0490777595473286</v>
      </c>
      <c r="H436" s="184">
        <v>1902</v>
      </c>
      <c r="I436" s="185">
        <v>8.8214503043069747</v>
      </c>
      <c r="J436" s="184">
        <v>4080</v>
      </c>
      <c r="K436" s="185">
        <v>8.6901831421520992</v>
      </c>
      <c r="L436" s="184">
        <v>674</v>
      </c>
      <c r="M436" s="185">
        <v>10.379293227276138</v>
      </c>
      <c r="N436" s="186"/>
      <c r="O436" s="33"/>
      <c r="P436" s="192"/>
      <c r="Q436" s="191"/>
      <c r="R436" s="192"/>
      <c r="S436" s="192"/>
      <c r="T436" s="191"/>
      <c r="U436" s="192"/>
      <c r="V436" s="192"/>
      <c r="W436" s="191"/>
      <c r="X436" s="192"/>
    </row>
    <row r="437" spans="1:28" ht="11.25" customHeight="1">
      <c r="A437" s="181"/>
      <c r="B437" s="372"/>
      <c r="C437" s="374"/>
      <c r="D437" s="182">
        <v>13</v>
      </c>
      <c r="E437" s="251" t="s">
        <v>67</v>
      </c>
      <c r="F437" s="1">
        <v>91</v>
      </c>
      <c r="G437" s="2">
        <v>5.5180349971151452</v>
      </c>
      <c r="H437" s="184">
        <v>871</v>
      </c>
      <c r="I437" s="185">
        <v>4.0549125598149196</v>
      </c>
      <c r="J437" s="184">
        <v>1870</v>
      </c>
      <c r="K437" s="185">
        <v>4.0814551778692643</v>
      </c>
      <c r="L437" s="184">
        <v>274</v>
      </c>
      <c r="M437" s="185">
        <v>4.3170293832080935</v>
      </c>
      <c r="N437" s="186"/>
      <c r="O437" s="33"/>
      <c r="P437" s="192"/>
      <c r="Q437" s="191"/>
      <c r="R437" s="192"/>
      <c r="S437" s="192"/>
      <c r="T437" s="191"/>
      <c r="U437" s="192"/>
      <c r="V437" s="192"/>
      <c r="W437" s="191"/>
      <c r="X437" s="192"/>
    </row>
    <row r="438" spans="1:28" ht="11.25" customHeight="1">
      <c r="A438" s="181"/>
      <c r="B438" s="372"/>
      <c r="C438" s="374"/>
      <c r="D438" s="182">
        <v>18</v>
      </c>
      <c r="E438" s="251" t="s">
        <v>69</v>
      </c>
      <c r="F438" s="1">
        <v>40</v>
      </c>
      <c r="G438" s="2">
        <v>2.5637700928415783</v>
      </c>
      <c r="H438" s="184">
        <v>479</v>
      </c>
      <c r="I438" s="185">
        <v>2.2908820695064018</v>
      </c>
      <c r="J438" s="184">
        <v>1045</v>
      </c>
      <c r="K438" s="185">
        <v>2.3264398181102881</v>
      </c>
      <c r="L438" s="184">
        <v>130</v>
      </c>
      <c r="M438" s="185">
        <v>1.9554310887451922</v>
      </c>
      <c r="N438" s="186"/>
      <c r="O438" s="31">
        <v>3.3154862290135738</v>
      </c>
      <c r="P438" s="193">
        <v>3.0228625917339342</v>
      </c>
      <c r="Q438" s="194" t="s">
        <v>372</v>
      </c>
      <c r="R438" s="195">
        <v>5.4704878865865322E-2</v>
      </c>
      <c r="S438" s="193">
        <v>3.0550715243134832</v>
      </c>
      <c r="T438" s="194" t="s">
        <v>374</v>
      </c>
      <c r="U438" s="195">
        <v>4.7686338683236108E-2</v>
      </c>
      <c r="V438" s="193">
        <v>3.3200775749962599</v>
      </c>
      <c r="W438" s="194" t="s">
        <v>374</v>
      </c>
      <c r="X438" s="195">
        <v>-8.5448091046781997E-4</v>
      </c>
    </row>
    <row r="439" spans="1:28" ht="11.25" customHeight="1">
      <c r="A439" s="181"/>
      <c r="B439" s="372"/>
      <c r="C439" s="374"/>
      <c r="D439" s="182">
        <v>23</v>
      </c>
      <c r="E439" s="251" t="s">
        <v>70</v>
      </c>
      <c r="F439" s="1">
        <v>22</v>
      </c>
      <c r="G439" s="2">
        <v>1.4542489450399294</v>
      </c>
      <c r="H439" s="184">
        <v>249</v>
      </c>
      <c r="I439" s="185">
        <v>1.2086287888498037</v>
      </c>
      <c r="J439" s="184">
        <v>567</v>
      </c>
      <c r="K439" s="185">
        <v>1.2662710265755011</v>
      </c>
      <c r="L439" s="184">
        <v>84</v>
      </c>
      <c r="M439" s="185">
        <v>1.3583844431943337</v>
      </c>
      <c r="N439" s="186"/>
      <c r="O439" s="32"/>
      <c r="P439" s="347" t="s">
        <v>263</v>
      </c>
      <c r="Q439" s="348"/>
      <c r="R439" s="348"/>
      <c r="S439" s="347" t="s">
        <v>378</v>
      </c>
      <c r="T439" s="348"/>
      <c r="U439" s="348"/>
      <c r="V439" s="347" t="s">
        <v>378</v>
      </c>
      <c r="W439" s="349"/>
      <c r="X439" s="349"/>
      <c r="Z439" s="155">
        <v>4</v>
      </c>
      <c r="AA439" s="155">
        <v>3</v>
      </c>
      <c r="AB439" s="155">
        <v>3</v>
      </c>
    </row>
    <row r="440" spans="1:28" ht="11.25" customHeight="1">
      <c r="A440" s="181"/>
      <c r="B440" s="372"/>
      <c r="C440" s="374"/>
      <c r="D440" s="182">
        <v>28</v>
      </c>
      <c r="E440" s="251" t="s">
        <v>71</v>
      </c>
      <c r="F440" s="1">
        <v>3</v>
      </c>
      <c r="G440" s="2">
        <v>0.16572240417885714</v>
      </c>
      <c r="H440" s="184">
        <v>69</v>
      </c>
      <c r="I440" s="185">
        <v>0.32666846653304371</v>
      </c>
      <c r="J440" s="184">
        <v>160</v>
      </c>
      <c r="K440" s="185">
        <v>0.347522733095876</v>
      </c>
      <c r="L440" s="184">
        <v>19</v>
      </c>
      <c r="M440" s="185">
        <v>0.34215779379489231</v>
      </c>
      <c r="N440" s="186"/>
      <c r="O440" s="32"/>
      <c r="P440" s="254"/>
      <c r="Q440" s="255"/>
      <c r="R440" s="256"/>
      <c r="S440" s="254"/>
      <c r="T440" s="255"/>
      <c r="U440" s="254"/>
      <c r="V440" s="254"/>
      <c r="W440" s="255"/>
      <c r="X440" s="254"/>
    </row>
    <row r="441" spans="1:28" ht="11.25" customHeight="1">
      <c r="A441" s="181"/>
      <c r="B441" s="372"/>
      <c r="C441" s="374"/>
      <c r="D441" s="182">
        <v>33</v>
      </c>
      <c r="E441" s="183" t="s">
        <v>64</v>
      </c>
      <c r="F441" s="1">
        <v>11</v>
      </c>
      <c r="G441" s="2">
        <v>0.75607330066488809</v>
      </c>
      <c r="H441" s="184">
        <v>125</v>
      </c>
      <c r="I441" s="185">
        <v>0.57648485896385238</v>
      </c>
      <c r="J441" s="184">
        <v>311</v>
      </c>
      <c r="K441" s="185">
        <v>0.66946234674001492</v>
      </c>
      <c r="L441" s="184">
        <v>39</v>
      </c>
      <c r="M441" s="185">
        <v>0.57683939205243318</v>
      </c>
      <c r="N441" s="186"/>
      <c r="O441" s="32"/>
      <c r="P441" s="254"/>
      <c r="Q441" s="255"/>
      <c r="R441" s="256"/>
      <c r="S441" s="254"/>
      <c r="T441" s="255"/>
      <c r="U441" s="254"/>
      <c r="V441" s="254"/>
      <c r="W441" s="255"/>
      <c r="X441" s="254"/>
    </row>
    <row r="442" spans="1:28" ht="11.25" customHeight="1">
      <c r="A442" s="181"/>
      <c r="B442" s="372"/>
      <c r="C442" s="374"/>
      <c r="D442" s="274"/>
      <c r="E442" s="275" t="s">
        <v>4</v>
      </c>
      <c r="F442" s="17">
        <v>1612</v>
      </c>
      <c r="G442" s="18">
        <v>100</v>
      </c>
      <c r="H442" s="264">
        <v>21050</v>
      </c>
      <c r="I442" s="265">
        <v>100</v>
      </c>
      <c r="J442" s="264">
        <v>45668</v>
      </c>
      <c r="K442" s="265">
        <v>100</v>
      </c>
      <c r="L442" s="264">
        <v>6329</v>
      </c>
      <c r="M442" s="265">
        <v>100</v>
      </c>
      <c r="N442" s="186"/>
      <c r="O442" s="41"/>
      <c r="P442" s="276"/>
      <c r="Q442" s="116"/>
      <c r="R442" s="276"/>
      <c r="S442" s="276"/>
      <c r="T442" s="116"/>
      <c r="U442" s="276"/>
      <c r="V442" s="276"/>
      <c r="W442" s="116"/>
      <c r="X442" s="276"/>
    </row>
    <row r="443" spans="1:28" ht="11.25" customHeight="1">
      <c r="A443" s="181" t="s">
        <v>15</v>
      </c>
      <c r="B443" s="371" t="s">
        <v>137</v>
      </c>
      <c r="C443" s="373" t="s">
        <v>291</v>
      </c>
      <c r="D443" s="277">
        <v>0</v>
      </c>
      <c r="E443" s="344" t="s">
        <v>65</v>
      </c>
      <c r="F443" s="19">
        <v>39</v>
      </c>
      <c r="G443" s="20">
        <v>2.6149108653603657</v>
      </c>
      <c r="H443" s="279">
        <v>347</v>
      </c>
      <c r="I443" s="280">
        <v>1.6898744661218392</v>
      </c>
      <c r="J443" s="279">
        <v>848</v>
      </c>
      <c r="K443" s="280">
        <v>1.8866882471397357</v>
      </c>
      <c r="L443" s="279">
        <v>119</v>
      </c>
      <c r="M443" s="280">
        <v>1.9410270762818811</v>
      </c>
      <c r="N443" s="186"/>
      <c r="O443" s="43"/>
      <c r="P443" s="281"/>
      <c r="Q443" s="282"/>
      <c r="R443" s="281"/>
      <c r="S443" s="281"/>
      <c r="T443" s="282"/>
      <c r="U443" s="281"/>
      <c r="V443" s="281"/>
      <c r="W443" s="282"/>
      <c r="X443" s="281"/>
    </row>
    <row r="444" spans="1:28" ht="11.25" customHeight="1">
      <c r="A444" s="181"/>
      <c r="B444" s="372"/>
      <c r="C444" s="374"/>
      <c r="D444" s="182">
        <v>3</v>
      </c>
      <c r="E444" s="251" t="s">
        <v>66</v>
      </c>
      <c r="F444" s="1">
        <v>376</v>
      </c>
      <c r="G444" s="2">
        <v>22.651137234054637</v>
      </c>
      <c r="H444" s="184">
        <v>4031</v>
      </c>
      <c r="I444" s="185">
        <v>18.259600319202441</v>
      </c>
      <c r="J444" s="184">
        <v>9194</v>
      </c>
      <c r="K444" s="185">
        <v>19.300711195197014</v>
      </c>
      <c r="L444" s="184">
        <v>1444</v>
      </c>
      <c r="M444" s="185">
        <v>22.211360671624352</v>
      </c>
      <c r="N444" s="186"/>
      <c r="O444" s="33"/>
      <c r="P444" s="192"/>
      <c r="Q444" s="191"/>
      <c r="R444" s="192"/>
      <c r="S444" s="192"/>
      <c r="T444" s="191"/>
      <c r="U444" s="192"/>
      <c r="V444" s="192"/>
      <c r="W444" s="191"/>
      <c r="X444" s="192"/>
    </row>
    <row r="445" spans="1:28" ht="11.25" customHeight="1">
      <c r="A445" s="181"/>
      <c r="B445" s="372"/>
      <c r="C445" s="374"/>
      <c r="D445" s="182">
        <v>8</v>
      </c>
      <c r="E445" s="251" t="s">
        <v>68</v>
      </c>
      <c r="F445" s="1">
        <v>435</v>
      </c>
      <c r="G445" s="2">
        <v>26.395028085872173</v>
      </c>
      <c r="H445" s="184">
        <v>5876</v>
      </c>
      <c r="I445" s="185">
        <v>27.573317056863139</v>
      </c>
      <c r="J445" s="184">
        <v>12651</v>
      </c>
      <c r="K445" s="185">
        <v>27.339369746091315</v>
      </c>
      <c r="L445" s="184">
        <v>1781</v>
      </c>
      <c r="M445" s="185">
        <v>28.00857289691735</v>
      </c>
      <c r="N445" s="186"/>
      <c r="O445" s="33"/>
      <c r="P445" s="192"/>
      <c r="Q445" s="191"/>
      <c r="R445" s="192"/>
      <c r="S445" s="192"/>
      <c r="T445" s="191"/>
      <c r="U445" s="192"/>
      <c r="V445" s="192"/>
      <c r="W445" s="191"/>
      <c r="X445" s="192"/>
    </row>
    <row r="446" spans="1:28" ht="11.25" customHeight="1">
      <c r="A446" s="181"/>
      <c r="B446" s="372"/>
      <c r="C446" s="374"/>
      <c r="D446" s="182">
        <v>13</v>
      </c>
      <c r="E446" s="251" t="s">
        <v>67</v>
      </c>
      <c r="F446" s="1">
        <v>340</v>
      </c>
      <c r="G446" s="2">
        <v>21.170261015938728</v>
      </c>
      <c r="H446" s="184">
        <v>4622</v>
      </c>
      <c r="I446" s="185">
        <v>22.246852996398236</v>
      </c>
      <c r="J446" s="184">
        <v>9756</v>
      </c>
      <c r="K446" s="185">
        <v>21.545900927712704</v>
      </c>
      <c r="L446" s="184">
        <v>1311</v>
      </c>
      <c r="M446" s="185">
        <v>20.78372086475208</v>
      </c>
      <c r="N446" s="186"/>
      <c r="O446" s="33"/>
      <c r="P446" s="192"/>
      <c r="Q446" s="191"/>
      <c r="R446" s="192"/>
      <c r="S446" s="192"/>
      <c r="T446" s="191"/>
      <c r="U446" s="192"/>
      <c r="V446" s="192"/>
      <c r="W446" s="191"/>
      <c r="X446" s="192"/>
    </row>
    <row r="447" spans="1:28" ht="11.25" customHeight="1">
      <c r="A447" s="181"/>
      <c r="B447" s="372"/>
      <c r="C447" s="374"/>
      <c r="D447" s="182">
        <v>18</v>
      </c>
      <c r="E447" s="251" t="s">
        <v>69</v>
      </c>
      <c r="F447" s="1">
        <v>201</v>
      </c>
      <c r="G447" s="2">
        <v>12.945377047136402</v>
      </c>
      <c r="H447" s="184">
        <v>3028</v>
      </c>
      <c r="I447" s="185">
        <v>14.686183180797119</v>
      </c>
      <c r="J447" s="184">
        <v>6475</v>
      </c>
      <c r="K447" s="185">
        <v>14.476236801214471</v>
      </c>
      <c r="L447" s="184">
        <v>835</v>
      </c>
      <c r="M447" s="185">
        <v>13.209984249831136</v>
      </c>
      <c r="N447" s="186"/>
      <c r="O447" s="31">
        <v>11.878595962502873</v>
      </c>
      <c r="P447" s="193">
        <v>12.61381397098951</v>
      </c>
      <c r="Q447" s="194" t="s">
        <v>371</v>
      </c>
      <c r="R447" s="195">
        <v>-8.8521390560068636E-2</v>
      </c>
      <c r="S447" s="193">
        <v>12.473944441306665</v>
      </c>
      <c r="T447" s="194" t="s">
        <v>373</v>
      </c>
      <c r="U447" s="195">
        <v>-7.1212468518847008E-2</v>
      </c>
      <c r="V447" s="193">
        <v>11.842517293005313</v>
      </c>
      <c r="W447" s="194" t="s">
        <v>374</v>
      </c>
      <c r="X447" s="195">
        <v>4.3637779712101801E-3</v>
      </c>
    </row>
    <row r="448" spans="1:28" ht="11.25" customHeight="1">
      <c r="A448" s="181"/>
      <c r="B448" s="372"/>
      <c r="C448" s="374"/>
      <c r="D448" s="182">
        <v>23</v>
      </c>
      <c r="E448" s="251" t="s">
        <v>70</v>
      </c>
      <c r="F448" s="1">
        <v>86</v>
      </c>
      <c r="G448" s="2">
        <v>5.5153377326018269</v>
      </c>
      <c r="H448" s="184">
        <v>1359</v>
      </c>
      <c r="I448" s="185">
        <v>6.6814707077282129</v>
      </c>
      <c r="J448" s="184">
        <v>2918</v>
      </c>
      <c r="K448" s="185">
        <v>6.6233099195357443</v>
      </c>
      <c r="L448" s="184">
        <v>351</v>
      </c>
      <c r="M448" s="185">
        <v>5.8217364621244352</v>
      </c>
      <c r="N448" s="186"/>
      <c r="O448" s="32"/>
      <c r="P448" s="347" t="s">
        <v>264</v>
      </c>
      <c r="Q448" s="348"/>
      <c r="R448" s="348"/>
      <c r="S448" s="347" t="s">
        <v>264</v>
      </c>
      <c r="T448" s="348"/>
      <c r="U448" s="348"/>
      <c r="V448" s="347" t="s">
        <v>378</v>
      </c>
      <c r="W448" s="349"/>
      <c r="X448" s="349"/>
      <c r="Z448" s="155">
        <v>2</v>
      </c>
      <c r="AA448" s="155">
        <v>2</v>
      </c>
      <c r="AB448" s="155">
        <v>3</v>
      </c>
    </row>
    <row r="449" spans="1:28" ht="11.25" customHeight="1">
      <c r="A449" s="181"/>
      <c r="B449" s="372"/>
      <c r="C449" s="374"/>
      <c r="D449" s="182">
        <v>28</v>
      </c>
      <c r="E449" s="251" t="s">
        <v>71</v>
      </c>
      <c r="F449" s="1">
        <v>43</v>
      </c>
      <c r="G449" s="2">
        <v>2.7398545345160468</v>
      </c>
      <c r="H449" s="184">
        <v>564</v>
      </c>
      <c r="I449" s="185">
        <v>2.7374589608198887</v>
      </c>
      <c r="J449" s="184">
        <v>1208</v>
      </c>
      <c r="K449" s="185">
        <v>2.7089188874265804</v>
      </c>
      <c r="L449" s="184">
        <v>156</v>
      </c>
      <c r="M449" s="185">
        <v>2.6195377893522562</v>
      </c>
      <c r="N449" s="186"/>
      <c r="O449" s="32"/>
      <c r="P449" s="254"/>
      <c r="Q449" s="255"/>
      <c r="R449" s="256"/>
      <c r="S449" s="254"/>
      <c r="T449" s="255"/>
      <c r="U449" s="254"/>
      <c r="V449" s="254"/>
      <c r="W449" s="255"/>
      <c r="X449" s="254"/>
    </row>
    <row r="450" spans="1:28" ht="11.25" customHeight="1">
      <c r="A450" s="181"/>
      <c r="B450" s="372"/>
      <c r="C450" s="374"/>
      <c r="D450" s="182">
        <v>33</v>
      </c>
      <c r="E450" s="183" t="s">
        <v>64</v>
      </c>
      <c r="F450" s="1">
        <v>88</v>
      </c>
      <c r="G450" s="2">
        <v>5.9680934845207965</v>
      </c>
      <c r="H450" s="184">
        <v>1196</v>
      </c>
      <c r="I450" s="185">
        <v>6.1252423120672148</v>
      </c>
      <c r="J450" s="184">
        <v>2592</v>
      </c>
      <c r="K450" s="185">
        <v>6.118864275662915</v>
      </c>
      <c r="L450" s="184">
        <v>323</v>
      </c>
      <c r="M450" s="185">
        <v>5.4040599891174335</v>
      </c>
      <c r="N450" s="186"/>
      <c r="O450" s="32"/>
      <c r="P450" s="254"/>
      <c r="Q450" s="255"/>
      <c r="R450" s="256"/>
      <c r="S450" s="254"/>
      <c r="T450" s="255"/>
      <c r="U450" s="254"/>
      <c r="V450" s="254"/>
      <c r="W450" s="255"/>
      <c r="X450" s="254"/>
    </row>
    <row r="451" spans="1:28" ht="11.25" customHeight="1">
      <c r="A451" s="109"/>
      <c r="B451" s="372"/>
      <c r="C451" s="374"/>
      <c r="D451" s="196"/>
      <c r="E451" s="197" t="s">
        <v>4</v>
      </c>
      <c r="F451" s="3">
        <v>1608</v>
      </c>
      <c r="G451" s="4">
        <v>100</v>
      </c>
      <c r="H451" s="198">
        <v>21023</v>
      </c>
      <c r="I451" s="199">
        <v>100</v>
      </c>
      <c r="J451" s="198">
        <v>45642</v>
      </c>
      <c r="K451" s="199">
        <v>100</v>
      </c>
      <c r="L451" s="198">
        <v>6320</v>
      </c>
      <c r="M451" s="199">
        <v>100</v>
      </c>
      <c r="N451" s="186"/>
      <c r="O451" s="37"/>
      <c r="P451" s="240"/>
      <c r="Q451" s="215"/>
      <c r="R451" s="240"/>
      <c r="S451" s="240"/>
      <c r="T451" s="215"/>
      <c r="U451" s="240"/>
      <c r="V451" s="240"/>
      <c r="W451" s="215"/>
      <c r="X451" s="240"/>
    </row>
    <row r="452" spans="1:28" ht="11.25" customHeight="1">
      <c r="A452" s="181" t="s">
        <v>16</v>
      </c>
      <c r="B452" s="375" t="s">
        <v>138</v>
      </c>
      <c r="C452" s="376" t="s">
        <v>292</v>
      </c>
      <c r="D452" s="216">
        <v>0</v>
      </c>
      <c r="E452" s="292" t="s">
        <v>65</v>
      </c>
      <c r="F452" s="7">
        <v>1046</v>
      </c>
      <c r="G452" s="8">
        <v>65.93957295241691</v>
      </c>
      <c r="H452" s="218">
        <v>15369</v>
      </c>
      <c r="I452" s="219">
        <v>73.82746475838654</v>
      </c>
      <c r="J452" s="218">
        <v>31977</v>
      </c>
      <c r="K452" s="219">
        <v>70.541398265169406</v>
      </c>
      <c r="L452" s="218">
        <v>4440</v>
      </c>
      <c r="M452" s="219">
        <v>70.200083916560345</v>
      </c>
      <c r="N452" s="186"/>
      <c r="O452" s="38"/>
      <c r="P452" s="241"/>
      <c r="Q452" s="242"/>
      <c r="R452" s="241"/>
      <c r="S452" s="241"/>
      <c r="T452" s="242"/>
      <c r="U452" s="241"/>
      <c r="V452" s="241"/>
      <c r="W452" s="242"/>
      <c r="X452" s="241"/>
    </row>
    <row r="453" spans="1:28" ht="11.25" customHeight="1">
      <c r="A453" s="181"/>
      <c r="B453" s="366"/>
      <c r="C453" s="368"/>
      <c r="D453" s="182">
        <v>3</v>
      </c>
      <c r="E453" s="251" t="s">
        <v>66</v>
      </c>
      <c r="F453" s="1">
        <v>230</v>
      </c>
      <c r="G453" s="2">
        <v>13.715006010596683</v>
      </c>
      <c r="H453" s="184">
        <v>2513</v>
      </c>
      <c r="I453" s="185">
        <v>11.603720860334407</v>
      </c>
      <c r="J453" s="184">
        <v>5909</v>
      </c>
      <c r="K453" s="185">
        <v>12.707875509032689</v>
      </c>
      <c r="L453" s="184">
        <v>803</v>
      </c>
      <c r="M453" s="185">
        <v>12.728689167334689</v>
      </c>
      <c r="N453" s="186"/>
      <c r="O453" s="33"/>
      <c r="P453" s="192"/>
      <c r="Q453" s="191"/>
      <c r="R453" s="192"/>
      <c r="S453" s="192"/>
      <c r="T453" s="191"/>
      <c r="U453" s="192"/>
      <c r="V453" s="192"/>
      <c r="W453" s="191"/>
      <c r="X453" s="192"/>
    </row>
    <row r="454" spans="1:28" ht="11.25" customHeight="1">
      <c r="A454" s="181"/>
      <c r="B454" s="366"/>
      <c r="C454" s="368"/>
      <c r="D454" s="182">
        <v>8</v>
      </c>
      <c r="E454" s="251" t="s">
        <v>68</v>
      </c>
      <c r="F454" s="1">
        <v>94</v>
      </c>
      <c r="G454" s="2">
        <v>5.7123682718929611</v>
      </c>
      <c r="H454" s="184">
        <v>1063</v>
      </c>
      <c r="I454" s="185">
        <v>4.9220330121738636</v>
      </c>
      <c r="J454" s="184">
        <v>2503</v>
      </c>
      <c r="K454" s="185">
        <v>5.4124762957811097</v>
      </c>
      <c r="L454" s="184">
        <v>335</v>
      </c>
      <c r="M454" s="185">
        <v>5.2550025389045487</v>
      </c>
      <c r="N454" s="186"/>
      <c r="O454" s="33"/>
      <c r="P454" s="192"/>
      <c r="Q454" s="191"/>
      <c r="R454" s="192"/>
      <c r="S454" s="192"/>
      <c r="T454" s="191"/>
      <c r="U454" s="192"/>
      <c r="V454" s="192"/>
      <c r="W454" s="191"/>
      <c r="X454" s="192"/>
    </row>
    <row r="455" spans="1:28" ht="11.25" customHeight="1">
      <c r="A455" s="181"/>
      <c r="B455" s="366"/>
      <c r="C455" s="368"/>
      <c r="D455" s="182">
        <v>13</v>
      </c>
      <c r="E455" s="251" t="s">
        <v>67</v>
      </c>
      <c r="F455" s="1">
        <v>69</v>
      </c>
      <c r="G455" s="2">
        <v>4.2299131944190655</v>
      </c>
      <c r="H455" s="184">
        <v>720</v>
      </c>
      <c r="I455" s="185">
        <v>3.4232298453474148</v>
      </c>
      <c r="J455" s="184">
        <v>1605</v>
      </c>
      <c r="K455" s="185">
        <v>3.5498590602450877</v>
      </c>
      <c r="L455" s="184">
        <v>196</v>
      </c>
      <c r="M455" s="185">
        <v>3.0600968671850222</v>
      </c>
      <c r="N455" s="186"/>
      <c r="O455" s="33"/>
      <c r="P455" s="192"/>
      <c r="Q455" s="191"/>
      <c r="R455" s="192"/>
      <c r="S455" s="192"/>
      <c r="T455" s="191"/>
      <c r="U455" s="192"/>
      <c r="V455" s="192"/>
      <c r="W455" s="191"/>
      <c r="X455" s="192"/>
    </row>
    <row r="456" spans="1:28" ht="11.25" customHeight="1">
      <c r="A456" s="181"/>
      <c r="B456" s="366"/>
      <c r="C456" s="368"/>
      <c r="D456" s="182">
        <v>18</v>
      </c>
      <c r="E456" s="251" t="s">
        <v>69</v>
      </c>
      <c r="F456" s="1">
        <v>39</v>
      </c>
      <c r="G456" s="2">
        <v>2.5779216857412193</v>
      </c>
      <c r="H456" s="184">
        <v>456</v>
      </c>
      <c r="I456" s="185">
        <v>2.18057732628515</v>
      </c>
      <c r="J456" s="184">
        <v>1101</v>
      </c>
      <c r="K456" s="185">
        <v>2.4654347070064491</v>
      </c>
      <c r="L456" s="184">
        <v>148</v>
      </c>
      <c r="M456" s="185">
        <v>2.3567535539152984</v>
      </c>
      <c r="N456" s="186"/>
      <c r="O456" s="31">
        <v>4.2830701219803178</v>
      </c>
      <c r="P456" s="193">
        <v>2.7624862484986266</v>
      </c>
      <c r="Q456" s="194" t="s">
        <v>371</v>
      </c>
      <c r="R456" s="195">
        <v>0.22346131087826093</v>
      </c>
      <c r="S456" s="193">
        <v>3.3086212890983999</v>
      </c>
      <c r="T456" s="194" t="s">
        <v>371</v>
      </c>
      <c r="U456" s="195">
        <v>0.1295781779621453</v>
      </c>
      <c r="V456" s="193">
        <v>3.5899683839103975</v>
      </c>
      <c r="W456" s="194" t="s">
        <v>373</v>
      </c>
      <c r="X456" s="195">
        <v>8.4319164571587446E-2</v>
      </c>
    </row>
    <row r="457" spans="1:28" ht="11.25" customHeight="1">
      <c r="A457" s="181"/>
      <c r="B457" s="366"/>
      <c r="C457" s="368"/>
      <c r="D457" s="182">
        <v>23</v>
      </c>
      <c r="E457" s="251" t="s">
        <v>70</v>
      </c>
      <c r="F457" s="1">
        <v>20</v>
      </c>
      <c r="G457" s="2">
        <v>1.3484421649566491</v>
      </c>
      <c r="H457" s="184">
        <v>258</v>
      </c>
      <c r="I457" s="185">
        <v>1.2653816290388766</v>
      </c>
      <c r="J457" s="184">
        <v>601</v>
      </c>
      <c r="K457" s="185">
        <v>1.363390311369058</v>
      </c>
      <c r="L457" s="184">
        <v>67</v>
      </c>
      <c r="M457" s="185">
        <v>1.1011643624278047</v>
      </c>
      <c r="N457" s="186"/>
      <c r="O457" s="32"/>
      <c r="P457" s="347" t="s">
        <v>263</v>
      </c>
      <c r="Q457" s="348"/>
      <c r="R457" s="348"/>
      <c r="S457" s="347" t="s">
        <v>263</v>
      </c>
      <c r="T457" s="348"/>
      <c r="U457" s="348"/>
      <c r="V457" s="347" t="s">
        <v>263</v>
      </c>
      <c r="W457" s="349"/>
      <c r="X457" s="349"/>
      <c r="Z457" s="155">
        <v>4</v>
      </c>
      <c r="AA457" s="155">
        <v>4</v>
      </c>
      <c r="AB457" s="155">
        <v>4</v>
      </c>
    </row>
    <row r="458" spans="1:28" ht="11.25" customHeight="1">
      <c r="A458" s="181"/>
      <c r="B458" s="366"/>
      <c r="C458" s="368"/>
      <c r="D458" s="182">
        <v>28</v>
      </c>
      <c r="E458" s="251" t="s">
        <v>71</v>
      </c>
      <c r="F458" s="1">
        <v>14</v>
      </c>
      <c r="G458" s="2">
        <v>0.93523648658274217</v>
      </c>
      <c r="H458" s="184">
        <v>108</v>
      </c>
      <c r="I458" s="185">
        <v>0.49110278343652392</v>
      </c>
      <c r="J458" s="184">
        <v>282</v>
      </c>
      <c r="K458" s="185">
        <v>0.62219015001604694</v>
      </c>
      <c r="L458" s="184">
        <v>47</v>
      </c>
      <c r="M458" s="185">
        <v>0.71995391863948266</v>
      </c>
      <c r="N458" s="186"/>
      <c r="O458" s="32"/>
      <c r="P458" s="254"/>
      <c r="Q458" s="255"/>
      <c r="R458" s="256"/>
      <c r="S458" s="254"/>
      <c r="T458" s="255"/>
      <c r="U458" s="254"/>
      <c r="V458" s="254"/>
      <c r="W458" s="255"/>
      <c r="X458" s="254"/>
    </row>
    <row r="459" spans="1:28" ht="11.25" customHeight="1">
      <c r="A459" s="181"/>
      <c r="B459" s="366"/>
      <c r="C459" s="368"/>
      <c r="D459" s="182">
        <v>33</v>
      </c>
      <c r="E459" s="183" t="s">
        <v>64</v>
      </c>
      <c r="F459" s="1">
        <v>92</v>
      </c>
      <c r="G459" s="2">
        <v>5.5415392333936628</v>
      </c>
      <c r="H459" s="184">
        <v>508</v>
      </c>
      <c r="I459" s="185">
        <v>2.2864897849911006</v>
      </c>
      <c r="J459" s="184">
        <v>1597</v>
      </c>
      <c r="K459" s="185">
        <v>3.3373757013712488</v>
      </c>
      <c r="L459" s="184">
        <v>278</v>
      </c>
      <c r="M459" s="185">
        <v>4.5782556750355923</v>
      </c>
      <c r="N459" s="186"/>
      <c r="O459" s="32"/>
      <c r="P459" s="254"/>
      <c r="Q459" s="255"/>
      <c r="R459" s="256"/>
      <c r="S459" s="254"/>
      <c r="T459" s="255"/>
      <c r="U459" s="254"/>
      <c r="V459" s="254"/>
      <c r="W459" s="255"/>
      <c r="X459" s="254"/>
    </row>
    <row r="460" spans="1:28" ht="11.25" customHeight="1">
      <c r="A460" s="181"/>
      <c r="B460" s="369"/>
      <c r="C460" s="370"/>
      <c r="D460" s="196"/>
      <c r="E460" s="197" t="s">
        <v>4</v>
      </c>
      <c r="F460" s="3">
        <v>1604</v>
      </c>
      <c r="G460" s="4">
        <v>100</v>
      </c>
      <c r="H460" s="198">
        <v>20995</v>
      </c>
      <c r="I460" s="199">
        <v>100</v>
      </c>
      <c r="J460" s="198">
        <v>45575</v>
      </c>
      <c r="K460" s="199">
        <v>100</v>
      </c>
      <c r="L460" s="198">
        <v>6314</v>
      </c>
      <c r="M460" s="199">
        <v>100</v>
      </c>
      <c r="N460" s="186"/>
      <c r="O460" s="37"/>
      <c r="P460" s="240"/>
      <c r="Q460" s="215"/>
      <c r="R460" s="240"/>
      <c r="S460" s="240"/>
      <c r="T460" s="215"/>
      <c r="U460" s="240"/>
      <c r="V460" s="240"/>
      <c r="W460" s="215"/>
      <c r="X460" s="240"/>
    </row>
    <row r="461" spans="1:28" ht="12" customHeight="1">
      <c r="A461" s="181" t="s">
        <v>17</v>
      </c>
      <c r="B461" s="365" t="s">
        <v>139</v>
      </c>
      <c r="C461" s="367" t="s">
        <v>293</v>
      </c>
      <c r="D461" s="182">
        <v>0</v>
      </c>
      <c r="E461" s="291" t="s">
        <v>65</v>
      </c>
      <c r="F461" s="1">
        <v>121</v>
      </c>
      <c r="G461" s="2">
        <v>7.5517908066052115</v>
      </c>
      <c r="H461" s="184">
        <v>1212</v>
      </c>
      <c r="I461" s="185">
        <v>6.0801567056309063</v>
      </c>
      <c r="J461" s="184">
        <v>2961</v>
      </c>
      <c r="K461" s="185">
        <v>6.4573643364402802</v>
      </c>
      <c r="L461" s="184">
        <v>256</v>
      </c>
      <c r="M461" s="185">
        <v>3.773158098774215</v>
      </c>
      <c r="N461" s="186"/>
      <c r="O461" s="32"/>
      <c r="P461" s="187"/>
      <c r="Q461" s="188"/>
      <c r="R461" s="187"/>
      <c r="S461" s="187"/>
      <c r="T461" s="188"/>
      <c r="U461" s="187"/>
      <c r="V461" s="187"/>
      <c r="W461" s="188"/>
      <c r="X461" s="187"/>
    </row>
    <row r="462" spans="1:28" ht="12" customHeight="1">
      <c r="A462" s="181"/>
      <c r="B462" s="366"/>
      <c r="C462" s="368"/>
      <c r="D462" s="182">
        <v>3</v>
      </c>
      <c r="E462" s="251" t="s">
        <v>66</v>
      </c>
      <c r="F462" s="1">
        <v>661</v>
      </c>
      <c r="G462" s="2">
        <v>41.282391798500761</v>
      </c>
      <c r="H462" s="184">
        <v>9906</v>
      </c>
      <c r="I462" s="185">
        <v>46.881845379583758</v>
      </c>
      <c r="J462" s="184">
        <v>21456</v>
      </c>
      <c r="K462" s="185">
        <v>46.646024395549304</v>
      </c>
      <c r="L462" s="184">
        <v>2963</v>
      </c>
      <c r="M462" s="185">
        <v>46.300996250525088</v>
      </c>
      <c r="N462" s="186"/>
      <c r="O462" s="33"/>
      <c r="P462" s="192"/>
      <c r="Q462" s="191"/>
      <c r="R462" s="192"/>
      <c r="S462" s="192"/>
      <c r="T462" s="191"/>
      <c r="U462" s="192"/>
      <c r="V462" s="192"/>
      <c r="W462" s="191"/>
      <c r="X462" s="192"/>
    </row>
    <row r="463" spans="1:28" ht="12" customHeight="1">
      <c r="A463" s="181"/>
      <c r="B463" s="366"/>
      <c r="C463" s="368"/>
      <c r="D463" s="182">
        <v>8</v>
      </c>
      <c r="E463" s="251" t="s">
        <v>68</v>
      </c>
      <c r="F463" s="1">
        <v>484</v>
      </c>
      <c r="G463" s="2">
        <v>29.849663750963764</v>
      </c>
      <c r="H463" s="184">
        <v>5527</v>
      </c>
      <c r="I463" s="185">
        <v>26.251800920143765</v>
      </c>
      <c r="J463" s="184">
        <v>11779</v>
      </c>
      <c r="K463" s="185">
        <v>25.949847634306845</v>
      </c>
      <c r="L463" s="184">
        <v>1906</v>
      </c>
      <c r="M463" s="185">
        <v>30.853135557172273</v>
      </c>
      <c r="N463" s="186"/>
      <c r="O463" s="33"/>
      <c r="P463" s="192"/>
      <c r="Q463" s="191"/>
      <c r="R463" s="192"/>
      <c r="S463" s="192"/>
      <c r="T463" s="191"/>
      <c r="U463" s="192"/>
      <c r="V463" s="192"/>
      <c r="W463" s="191"/>
      <c r="X463" s="192"/>
    </row>
    <row r="464" spans="1:28" ht="12" customHeight="1">
      <c r="A464" s="181"/>
      <c r="B464" s="366"/>
      <c r="C464" s="368"/>
      <c r="D464" s="182">
        <v>13</v>
      </c>
      <c r="E464" s="251" t="s">
        <v>67</v>
      </c>
      <c r="F464" s="1">
        <v>208</v>
      </c>
      <c r="G464" s="2">
        <v>12.658230167822548</v>
      </c>
      <c r="H464" s="184">
        <v>2626</v>
      </c>
      <c r="I464" s="185">
        <v>12.368769451520361</v>
      </c>
      <c r="J464" s="184">
        <v>5465</v>
      </c>
      <c r="K464" s="185">
        <v>12.085448202978972</v>
      </c>
      <c r="L464" s="184">
        <v>732</v>
      </c>
      <c r="M464" s="185">
        <v>11.717999019734588</v>
      </c>
      <c r="N464" s="186"/>
      <c r="O464" s="33"/>
      <c r="P464" s="192"/>
      <c r="Q464" s="191"/>
      <c r="R464" s="192"/>
      <c r="S464" s="192"/>
      <c r="T464" s="191"/>
      <c r="U464" s="192"/>
      <c r="V464" s="192"/>
      <c r="W464" s="191"/>
      <c r="X464" s="192"/>
    </row>
    <row r="465" spans="1:31" ht="12" customHeight="1">
      <c r="A465" s="181"/>
      <c r="B465" s="366"/>
      <c r="C465" s="368"/>
      <c r="D465" s="182">
        <v>18</v>
      </c>
      <c r="E465" s="251" t="s">
        <v>69</v>
      </c>
      <c r="F465" s="1">
        <v>64</v>
      </c>
      <c r="G465" s="2">
        <v>4.1420924241583865</v>
      </c>
      <c r="H465" s="184">
        <v>956</v>
      </c>
      <c r="I465" s="185">
        <v>4.5819508556874995</v>
      </c>
      <c r="J465" s="184">
        <v>2125</v>
      </c>
      <c r="K465" s="185">
        <v>4.7224299618431766</v>
      </c>
      <c r="L465" s="184">
        <v>232</v>
      </c>
      <c r="M465" s="185">
        <v>3.597602037381721</v>
      </c>
      <c r="N465" s="186"/>
      <c r="O465" s="31">
        <v>7.2716775312834168</v>
      </c>
      <c r="P465" s="193">
        <v>6.9947037854194498</v>
      </c>
      <c r="Q465" s="194" t="s">
        <v>374</v>
      </c>
      <c r="R465" s="195">
        <v>4.5040399058121967E-2</v>
      </c>
      <c r="S465" s="193">
        <v>7.0423003312628447</v>
      </c>
      <c r="T465" s="194" t="s">
        <v>374</v>
      </c>
      <c r="U465" s="195">
        <v>3.6481568134264772E-2</v>
      </c>
      <c r="V465" s="193">
        <v>7.0884199491142885</v>
      </c>
      <c r="W465" s="194" t="s">
        <v>374</v>
      </c>
      <c r="X465" s="195">
        <v>3.028433165928247E-2</v>
      </c>
    </row>
    <row r="466" spans="1:31" ht="12" customHeight="1">
      <c r="A466" s="181"/>
      <c r="B466" s="366"/>
      <c r="C466" s="368"/>
      <c r="D466" s="182">
        <v>23</v>
      </c>
      <c r="E466" s="251" t="s">
        <v>70</v>
      </c>
      <c r="F466" s="1">
        <v>32</v>
      </c>
      <c r="G466" s="2">
        <v>2.0022278636212203</v>
      </c>
      <c r="H466" s="184">
        <v>375</v>
      </c>
      <c r="I466" s="185">
        <v>1.8025443673893939</v>
      </c>
      <c r="J466" s="184">
        <v>826</v>
      </c>
      <c r="K466" s="185">
        <v>1.842895977742506</v>
      </c>
      <c r="L466" s="184">
        <v>95</v>
      </c>
      <c r="M466" s="185">
        <v>1.5305499743646667</v>
      </c>
      <c r="N466" s="186"/>
      <c r="O466" s="32"/>
      <c r="P466" s="347" t="s">
        <v>378</v>
      </c>
      <c r="Q466" s="348"/>
      <c r="R466" s="348"/>
      <c r="S466" s="347" t="s">
        <v>378</v>
      </c>
      <c r="T466" s="348"/>
      <c r="U466" s="348"/>
      <c r="V466" s="347" t="s">
        <v>378</v>
      </c>
      <c r="W466" s="349"/>
      <c r="X466" s="349"/>
      <c r="Z466" s="155">
        <v>3</v>
      </c>
      <c r="AA466" s="155">
        <v>3</v>
      </c>
      <c r="AB466" s="155">
        <v>3</v>
      </c>
    </row>
    <row r="467" spans="1:31" ht="12" customHeight="1">
      <c r="A467" s="181"/>
      <c r="B467" s="366"/>
      <c r="C467" s="368"/>
      <c r="D467" s="182">
        <v>28</v>
      </c>
      <c r="E467" s="251" t="s">
        <v>71</v>
      </c>
      <c r="F467" s="1">
        <v>12</v>
      </c>
      <c r="G467" s="2">
        <v>0.71830683391237915</v>
      </c>
      <c r="H467" s="184">
        <v>132</v>
      </c>
      <c r="I467" s="185">
        <v>0.60079404827934635</v>
      </c>
      <c r="J467" s="184">
        <v>330</v>
      </c>
      <c r="K467" s="185">
        <v>0.71512955636113829</v>
      </c>
      <c r="L467" s="184">
        <v>36</v>
      </c>
      <c r="M467" s="185">
        <v>0.53120013699320523</v>
      </c>
      <c r="N467" s="186"/>
      <c r="O467" s="32"/>
      <c r="P467" s="254"/>
      <c r="Q467" s="255"/>
      <c r="R467" s="256"/>
      <c r="S467" s="254"/>
      <c r="T467" s="255"/>
      <c r="U467" s="254"/>
      <c r="V467" s="254"/>
      <c r="W467" s="255"/>
      <c r="X467" s="254"/>
    </row>
    <row r="468" spans="1:31" ht="12" customHeight="1">
      <c r="A468" s="181"/>
      <c r="B468" s="366"/>
      <c r="C468" s="368"/>
      <c r="D468" s="182">
        <v>33</v>
      </c>
      <c r="E468" s="183" t="s">
        <v>64</v>
      </c>
      <c r="F468" s="1">
        <v>29</v>
      </c>
      <c r="G468" s="2">
        <v>1.7952963544165697</v>
      </c>
      <c r="H468" s="184">
        <v>313</v>
      </c>
      <c r="I468" s="185">
        <v>1.4321382717621574</v>
      </c>
      <c r="J468" s="184">
        <v>748</v>
      </c>
      <c r="K468" s="185">
        <v>1.5808599347581431</v>
      </c>
      <c r="L468" s="184">
        <v>109</v>
      </c>
      <c r="M468" s="185">
        <v>1.6953589250561871</v>
      </c>
      <c r="N468" s="186"/>
      <c r="O468" s="32"/>
      <c r="P468" s="254"/>
      <c r="Q468" s="255"/>
      <c r="R468" s="256"/>
      <c r="S468" s="254"/>
      <c r="T468" s="255"/>
      <c r="U468" s="254"/>
      <c r="V468" s="254"/>
      <c r="W468" s="255"/>
      <c r="X468" s="254"/>
    </row>
    <row r="469" spans="1:31" ht="12" customHeight="1">
      <c r="A469" s="261"/>
      <c r="B469" s="369"/>
      <c r="C469" s="370"/>
      <c r="D469" s="196"/>
      <c r="E469" s="197" t="s">
        <v>4</v>
      </c>
      <c r="F469" s="3">
        <v>1611</v>
      </c>
      <c r="G469" s="4">
        <v>100</v>
      </c>
      <c r="H469" s="198">
        <v>21047</v>
      </c>
      <c r="I469" s="199">
        <v>100</v>
      </c>
      <c r="J469" s="198">
        <v>45690</v>
      </c>
      <c r="K469" s="199">
        <v>100</v>
      </c>
      <c r="L469" s="198">
        <v>6329</v>
      </c>
      <c r="M469" s="199">
        <v>100</v>
      </c>
      <c r="N469" s="186"/>
      <c r="O469" s="37"/>
      <c r="P469" s="240"/>
      <c r="Q469" s="215"/>
      <c r="R469" s="240"/>
      <c r="S469" s="240"/>
      <c r="T469" s="215"/>
      <c r="U469" s="240"/>
      <c r="V469" s="240"/>
      <c r="W469" s="215"/>
      <c r="X469" s="240"/>
    </row>
    <row r="470" spans="1:31" s="180" customFormat="1" ht="15" customHeight="1">
      <c r="A470" s="176" t="s">
        <v>351</v>
      </c>
      <c r="B470" s="177"/>
      <c r="C470" s="178"/>
      <c r="D470" s="236"/>
      <c r="E470" s="177"/>
      <c r="F470" s="177"/>
      <c r="G470" s="177"/>
      <c r="H470" s="177"/>
      <c r="I470" s="177"/>
      <c r="J470" s="177"/>
      <c r="K470" s="177"/>
      <c r="L470" s="177"/>
      <c r="M470" s="177"/>
      <c r="N470" s="179"/>
      <c r="O470" s="237"/>
      <c r="P470" s="238"/>
      <c r="Q470" s="239"/>
      <c r="R470" s="238"/>
      <c r="S470" s="238"/>
      <c r="T470" s="239"/>
      <c r="U470" s="238"/>
      <c r="V470" s="238"/>
      <c r="W470" s="239"/>
      <c r="X470" s="238"/>
      <c r="Z470" s="175"/>
      <c r="AA470" s="175"/>
      <c r="AB470" s="175"/>
    </row>
    <row r="471" spans="1:31" ht="12" customHeight="1">
      <c r="A471" s="181"/>
      <c r="B471" s="365"/>
      <c r="C471" s="367" t="s">
        <v>257</v>
      </c>
      <c r="D471" s="182">
        <v>1</v>
      </c>
      <c r="E471" s="291" t="s">
        <v>36</v>
      </c>
      <c r="F471" s="1">
        <v>254</v>
      </c>
      <c r="G471" s="2">
        <v>16.481776598087087</v>
      </c>
      <c r="H471" s="184">
        <v>4191</v>
      </c>
      <c r="I471" s="185">
        <v>21.004925691159478</v>
      </c>
      <c r="J471" s="184">
        <v>8536</v>
      </c>
      <c r="K471" s="185">
        <v>19.532485964157054</v>
      </c>
      <c r="L471" s="184">
        <v>1129</v>
      </c>
      <c r="M471" s="185">
        <v>18.451720638734876</v>
      </c>
      <c r="N471" s="186"/>
      <c r="O471" s="32"/>
      <c r="P471" s="187"/>
      <c r="Q471" s="188"/>
      <c r="R471" s="187"/>
      <c r="S471" s="187"/>
      <c r="T471" s="188"/>
      <c r="U471" s="187"/>
      <c r="V471" s="187"/>
      <c r="W471" s="188"/>
      <c r="X471" s="187"/>
      <c r="Z471" s="297"/>
      <c r="AA471" s="297"/>
      <c r="AB471" s="297"/>
      <c r="AC471" s="296"/>
      <c r="AD471" s="296"/>
      <c r="AE471" s="296"/>
    </row>
    <row r="472" spans="1:31" ht="12" customHeight="1">
      <c r="A472" s="181"/>
      <c r="B472" s="366"/>
      <c r="C472" s="368"/>
      <c r="D472" s="182">
        <v>2</v>
      </c>
      <c r="E472" s="251" t="s">
        <v>37</v>
      </c>
      <c r="F472" s="1">
        <v>430</v>
      </c>
      <c r="G472" s="2">
        <v>27.024971962215048</v>
      </c>
      <c r="H472" s="184">
        <v>6217</v>
      </c>
      <c r="I472" s="185">
        <v>29.803538039946805</v>
      </c>
      <c r="J472" s="184">
        <v>13458</v>
      </c>
      <c r="K472" s="185">
        <v>29.8117833653532</v>
      </c>
      <c r="L472" s="184">
        <v>1975</v>
      </c>
      <c r="M472" s="185">
        <v>31.445258061367738</v>
      </c>
      <c r="N472" s="186"/>
      <c r="O472" s="33"/>
      <c r="P472" s="192"/>
      <c r="Q472" s="191"/>
      <c r="R472" s="192"/>
      <c r="S472" s="192"/>
      <c r="T472" s="191"/>
      <c r="U472" s="192"/>
      <c r="V472" s="192"/>
      <c r="W472" s="191"/>
      <c r="X472" s="192"/>
      <c r="Z472" s="297"/>
      <c r="AA472" s="297"/>
      <c r="AB472" s="297"/>
      <c r="AC472" s="296"/>
      <c r="AD472" s="296"/>
      <c r="AE472" s="296"/>
    </row>
    <row r="473" spans="1:31" ht="12" customHeight="1">
      <c r="A473" s="181"/>
      <c r="B473" s="366"/>
      <c r="C473" s="368"/>
      <c r="D473" s="182">
        <v>3</v>
      </c>
      <c r="E473" s="251" t="s">
        <v>258</v>
      </c>
      <c r="F473" s="1">
        <v>396</v>
      </c>
      <c r="G473" s="2">
        <v>24.494418617048055</v>
      </c>
      <c r="H473" s="184">
        <v>4583</v>
      </c>
      <c r="I473" s="185">
        <v>21.135385749971928</v>
      </c>
      <c r="J473" s="184">
        <v>10311</v>
      </c>
      <c r="K473" s="185">
        <v>22.13751551988457</v>
      </c>
      <c r="L473" s="184">
        <v>1446</v>
      </c>
      <c r="M473" s="185">
        <v>22.429285425675694</v>
      </c>
      <c r="N473" s="186"/>
      <c r="O473" s="31">
        <v>2.8299130301891244</v>
      </c>
      <c r="P473" s="193">
        <v>2.6536022971967625</v>
      </c>
      <c r="Q473" s="194" t="s">
        <v>371</v>
      </c>
      <c r="R473" s="195">
        <v>0.14064831308678188</v>
      </c>
      <c r="S473" s="193">
        <v>2.6872453940920931</v>
      </c>
      <c r="T473" s="194" t="s">
        <v>371</v>
      </c>
      <c r="U473" s="195">
        <v>0.11498118865801456</v>
      </c>
      <c r="V473" s="193">
        <v>2.6789602522113962</v>
      </c>
      <c r="W473" s="194" t="s">
        <v>371</v>
      </c>
      <c r="X473" s="195">
        <v>0.12348152709691794</v>
      </c>
      <c r="Z473" s="297"/>
      <c r="AC473" s="298"/>
      <c r="AD473" s="296"/>
      <c r="AE473" s="296"/>
    </row>
    <row r="474" spans="1:31" ht="12" customHeight="1">
      <c r="A474" s="181"/>
      <c r="B474" s="366"/>
      <c r="C474" s="368"/>
      <c r="D474" s="182">
        <v>4</v>
      </c>
      <c r="E474" s="251" t="s">
        <v>53</v>
      </c>
      <c r="F474" s="1">
        <v>341</v>
      </c>
      <c r="G474" s="2">
        <v>21.01783746800205</v>
      </c>
      <c r="H474" s="184">
        <v>4065</v>
      </c>
      <c r="I474" s="185">
        <v>18.938681895899418</v>
      </c>
      <c r="J474" s="184">
        <v>9025</v>
      </c>
      <c r="K474" s="185">
        <v>19.435135598242383</v>
      </c>
      <c r="L474" s="184">
        <v>1223</v>
      </c>
      <c r="M474" s="185">
        <v>19.102747188467401</v>
      </c>
      <c r="N474" s="186"/>
      <c r="O474" s="32"/>
      <c r="P474" s="347" t="s">
        <v>263</v>
      </c>
      <c r="Q474" s="348"/>
      <c r="R474" s="348"/>
      <c r="S474" s="347" t="s">
        <v>263</v>
      </c>
      <c r="T474" s="348"/>
      <c r="U474" s="348"/>
      <c r="V474" s="347" t="s">
        <v>263</v>
      </c>
      <c r="W474" s="349"/>
      <c r="X474" s="349"/>
      <c r="Z474" s="155">
        <v>4</v>
      </c>
      <c r="AA474" s="155">
        <v>4</v>
      </c>
      <c r="AB474" s="155">
        <v>4</v>
      </c>
      <c r="AC474" s="298"/>
      <c r="AD474" s="296"/>
      <c r="AE474" s="296"/>
    </row>
    <row r="475" spans="1:31" ht="12" customHeight="1">
      <c r="A475" s="181"/>
      <c r="B475" s="366"/>
      <c r="C475" s="368"/>
      <c r="D475" s="182">
        <v>5</v>
      </c>
      <c r="E475" s="183" t="s">
        <v>259</v>
      </c>
      <c r="F475" s="1">
        <v>186</v>
      </c>
      <c r="G475" s="2">
        <v>10.980995354648741</v>
      </c>
      <c r="H475" s="184">
        <v>1946</v>
      </c>
      <c r="I475" s="185">
        <v>9.1174686230220026</v>
      </c>
      <c r="J475" s="184">
        <v>4255</v>
      </c>
      <c r="K475" s="185">
        <v>9.0830795523427419</v>
      </c>
      <c r="L475" s="184">
        <v>548</v>
      </c>
      <c r="M475" s="185">
        <v>8.5709886857550064</v>
      </c>
      <c r="N475" s="186"/>
      <c r="O475" s="32"/>
      <c r="P475" s="254"/>
      <c r="Q475" s="255"/>
      <c r="R475" s="256"/>
      <c r="S475" s="254"/>
      <c r="T475" s="255"/>
      <c r="U475" s="254"/>
      <c r="V475" s="254"/>
      <c r="W475" s="255"/>
      <c r="X475" s="254"/>
      <c r="AC475" s="298"/>
      <c r="AD475" s="296"/>
      <c r="AE475" s="296"/>
    </row>
    <row r="476" spans="1:31" ht="12" customHeight="1">
      <c r="A476" s="243"/>
      <c r="B476" s="369"/>
      <c r="C476" s="370"/>
      <c r="D476" s="196"/>
      <c r="E476" s="197" t="s">
        <v>4</v>
      </c>
      <c r="F476" s="3">
        <v>1607</v>
      </c>
      <c r="G476" s="4">
        <v>100</v>
      </c>
      <c r="H476" s="198">
        <v>21002</v>
      </c>
      <c r="I476" s="199">
        <v>100</v>
      </c>
      <c r="J476" s="198">
        <v>45585</v>
      </c>
      <c r="K476" s="199">
        <v>100</v>
      </c>
      <c r="L476" s="198">
        <v>6321</v>
      </c>
      <c r="M476" s="199">
        <v>100</v>
      </c>
      <c r="N476" s="186"/>
      <c r="O476" s="37"/>
      <c r="P476" s="240"/>
      <c r="Q476" s="215"/>
      <c r="R476" s="240"/>
      <c r="S476" s="240"/>
      <c r="T476" s="215"/>
      <c r="U476" s="240"/>
      <c r="V476" s="240"/>
      <c r="W476" s="215"/>
      <c r="X476" s="240"/>
      <c r="AC476" s="298"/>
      <c r="AD476" s="296"/>
      <c r="AE476" s="296"/>
    </row>
    <row r="477" spans="1:31" ht="15" customHeight="1">
      <c r="A477" s="181"/>
      <c r="B477" s="300"/>
      <c r="C477" s="301" t="s">
        <v>267</v>
      </c>
      <c r="D477" s="182"/>
      <c r="E477" s="183"/>
      <c r="F477" s="184"/>
      <c r="G477" s="185"/>
      <c r="H477" s="184"/>
      <c r="I477" s="185"/>
      <c r="J477" s="184"/>
      <c r="K477" s="185"/>
      <c r="L477" s="184"/>
      <c r="M477" s="185"/>
      <c r="N477" s="186"/>
      <c r="O477" s="35"/>
      <c r="P477" s="302"/>
      <c r="Q477" s="110"/>
      <c r="R477" s="302"/>
      <c r="S477" s="302"/>
      <c r="T477" s="110"/>
      <c r="U477" s="302"/>
      <c r="V477" s="302"/>
      <c r="W477" s="110"/>
      <c r="X477" s="302"/>
      <c r="AC477" s="298"/>
      <c r="AD477" s="296"/>
      <c r="AE477" s="296"/>
    </row>
    <row r="478" spans="1:31" ht="14.25" customHeight="1">
      <c r="A478" s="181"/>
      <c r="B478" s="381" t="s">
        <v>300</v>
      </c>
      <c r="C478" s="381"/>
      <c r="D478" s="381"/>
      <c r="E478" s="381"/>
      <c r="F478" s="184"/>
      <c r="G478" s="185"/>
      <c r="H478" s="184"/>
      <c r="I478" s="185"/>
      <c r="J478" s="184"/>
      <c r="K478" s="185"/>
      <c r="L478" s="184"/>
      <c r="M478" s="185"/>
      <c r="N478" s="186"/>
      <c r="O478" s="31">
        <v>6.7140233218861107</v>
      </c>
      <c r="P478" s="193">
        <v>7.1382609202892677</v>
      </c>
      <c r="Q478" s="194" t="s">
        <v>373</v>
      </c>
      <c r="R478" s="195">
        <v>-6.5910580261094781E-2</v>
      </c>
      <c r="S478" s="193">
        <v>6.9921872685412723</v>
      </c>
      <c r="T478" s="194" t="s">
        <v>374</v>
      </c>
      <c r="U478" s="195">
        <v>-4.3355065623669128E-2</v>
      </c>
      <c r="V478" s="193">
        <v>6.9340154155714515</v>
      </c>
      <c r="W478" s="194" t="s">
        <v>374</v>
      </c>
      <c r="X478" s="195">
        <v>-3.5575914188247147E-2</v>
      </c>
      <c r="AC478" s="298"/>
      <c r="AD478" s="296"/>
      <c r="AE478" s="296"/>
    </row>
    <row r="479" spans="1:31" s="163" customFormat="1" ht="14.25" customHeight="1">
      <c r="A479" s="143"/>
      <c r="B479" s="381"/>
      <c r="C479" s="381"/>
      <c r="D479" s="381"/>
      <c r="E479" s="381"/>
      <c r="F479" s="303"/>
      <c r="G479" s="304"/>
      <c r="H479" s="303"/>
      <c r="I479" s="304"/>
      <c r="J479" s="303"/>
      <c r="K479" s="304"/>
      <c r="L479" s="303"/>
      <c r="M479" s="304"/>
      <c r="N479" s="305"/>
      <c r="O479" s="32"/>
      <c r="P479" s="347" t="s">
        <v>264</v>
      </c>
      <c r="Q479" s="348"/>
      <c r="R479" s="348"/>
      <c r="S479" s="347" t="s">
        <v>378</v>
      </c>
      <c r="T479" s="348"/>
      <c r="U479" s="348"/>
      <c r="V479" s="347" t="s">
        <v>378</v>
      </c>
      <c r="W479" s="349"/>
      <c r="X479" s="349"/>
      <c r="Y479" s="11"/>
      <c r="Z479" s="155">
        <v>2</v>
      </c>
      <c r="AA479" s="155">
        <v>3</v>
      </c>
      <c r="AB479" s="155">
        <v>3</v>
      </c>
      <c r="AC479" s="306"/>
      <c r="AD479" s="307"/>
      <c r="AE479" s="307"/>
    </row>
    <row r="480" spans="1:31" ht="9.75" customHeight="1">
      <c r="A480" s="261"/>
      <c r="B480" s="262"/>
      <c r="C480" s="308"/>
      <c r="D480" s="308"/>
      <c r="E480" s="308"/>
      <c r="F480" s="264"/>
      <c r="G480" s="265"/>
      <c r="H480" s="264"/>
      <c r="I480" s="265"/>
      <c r="J480" s="264"/>
      <c r="K480" s="265"/>
      <c r="L480" s="264"/>
      <c r="M480" s="265"/>
      <c r="N480" s="309"/>
      <c r="O480" s="41"/>
      <c r="P480" s="276"/>
      <c r="Q480" s="116"/>
      <c r="R480" s="276"/>
      <c r="S480" s="276"/>
      <c r="T480" s="116"/>
      <c r="U480" s="276"/>
      <c r="V480" s="276"/>
      <c r="W480" s="116"/>
      <c r="X480" s="276"/>
      <c r="Z480" s="310"/>
      <c r="AC480" s="298"/>
      <c r="AD480" s="296"/>
      <c r="AE480" s="296"/>
    </row>
    <row r="481" spans="1:31" s="163" customFormat="1" ht="12.75" customHeight="1">
      <c r="A481" s="123"/>
      <c r="B481" s="311"/>
      <c r="C481" s="377" t="s">
        <v>294</v>
      </c>
      <c r="D481" s="312">
        <v>1</v>
      </c>
      <c r="E481" s="313" t="s">
        <v>65</v>
      </c>
      <c r="F481" s="14">
        <v>7</v>
      </c>
      <c r="G481" s="15">
        <v>0.44989842680082509</v>
      </c>
      <c r="H481" s="314">
        <v>149</v>
      </c>
      <c r="I481" s="315">
        <v>0.78704388141365067</v>
      </c>
      <c r="J481" s="314">
        <v>317</v>
      </c>
      <c r="K481" s="315">
        <v>0.74826974407015812</v>
      </c>
      <c r="L481" s="314">
        <v>34</v>
      </c>
      <c r="M481" s="315">
        <v>0.57147367252883718</v>
      </c>
      <c r="N481" s="305"/>
      <c r="O481" s="316"/>
      <c r="P481" s="313"/>
      <c r="Q481" s="124"/>
      <c r="R481" s="313"/>
      <c r="S481" s="313"/>
      <c r="T481" s="124"/>
      <c r="U481" s="313"/>
      <c r="V481" s="313"/>
      <c r="W481" s="124"/>
      <c r="X481" s="313"/>
      <c r="Z481" s="164"/>
      <c r="AA481" s="164"/>
      <c r="AB481" s="164"/>
      <c r="AC481" s="306"/>
      <c r="AD481" s="307"/>
      <c r="AE481" s="307"/>
    </row>
    <row r="482" spans="1:31" s="163" customFormat="1" ht="20.25" customHeight="1">
      <c r="A482" s="143"/>
      <c r="B482" s="317"/>
      <c r="C482" s="367"/>
      <c r="D482" s="318">
        <v>2</v>
      </c>
      <c r="E482" s="319" t="s">
        <v>304</v>
      </c>
      <c r="F482" s="12">
        <v>804</v>
      </c>
      <c r="G482" s="13">
        <v>51.172338998182795</v>
      </c>
      <c r="H482" s="303">
        <v>9971</v>
      </c>
      <c r="I482" s="304">
        <v>48.439586599487576</v>
      </c>
      <c r="J482" s="303">
        <v>22127</v>
      </c>
      <c r="K482" s="304">
        <v>49.489439486094696</v>
      </c>
      <c r="L482" s="303">
        <v>3092</v>
      </c>
      <c r="M482" s="304">
        <v>49.352902963743055</v>
      </c>
      <c r="N482" s="305"/>
      <c r="O482" s="320"/>
      <c r="P482" s="70"/>
      <c r="Q482" s="144"/>
      <c r="R482" s="70"/>
      <c r="S482" s="70"/>
      <c r="T482" s="144"/>
      <c r="U482" s="70"/>
      <c r="V482" s="70"/>
      <c r="W482" s="144"/>
      <c r="X482" s="70"/>
      <c r="Z482" s="164"/>
      <c r="AA482" s="164"/>
      <c r="AB482" s="164"/>
      <c r="AC482" s="306"/>
      <c r="AD482" s="307"/>
      <c r="AE482" s="307"/>
    </row>
    <row r="483" spans="1:31" s="163" customFormat="1" ht="20.25" customHeight="1">
      <c r="A483" s="143"/>
      <c r="B483" s="317"/>
      <c r="C483" s="367"/>
      <c r="D483" s="318">
        <v>3</v>
      </c>
      <c r="E483" s="319" t="s">
        <v>305</v>
      </c>
      <c r="F483" s="12">
        <v>460</v>
      </c>
      <c r="G483" s="13">
        <v>28.424082545003948</v>
      </c>
      <c r="H483" s="303">
        <v>5900</v>
      </c>
      <c r="I483" s="304">
        <v>27.927610495084338</v>
      </c>
      <c r="J483" s="303">
        <v>12625</v>
      </c>
      <c r="K483" s="304">
        <v>27.601294872068127</v>
      </c>
      <c r="L483" s="303">
        <v>1797</v>
      </c>
      <c r="M483" s="304">
        <v>28.422270712631502</v>
      </c>
      <c r="N483" s="305"/>
      <c r="O483" s="252"/>
      <c r="P483" s="253"/>
      <c r="Q483" s="194"/>
      <c r="R483" s="195"/>
      <c r="S483" s="253"/>
      <c r="T483" s="194"/>
      <c r="U483" s="195"/>
      <c r="V483" s="253"/>
      <c r="W483" s="194"/>
      <c r="X483" s="195"/>
      <c r="Z483" s="321"/>
      <c r="AA483" s="164"/>
      <c r="AB483" s="164"/>
      <c r="AC483" s="306"/>
      <c r="AD483" s="307"/>
      <c r="AE483" s="307"/>
    </row>
    <row r="484" spans="1:31" s="163" customFormat="1" ht="20.25" customHeight="1">
      <c r="A484" s="143"/>
      <c r="B484" s="317"/>
      <c r="C484" s="367"/>
      <c r="D484" s="318">
        <v>4</v>
      </c>
      <c r="E484" s="319" t="s">
        <v>306</v>
      </c>
      <c r="F484" s="12">
        <v>153</v>
      </c>
      <c r="G484" s="13">
        <v>9.3365285874956161</v>
      </c>
      <c r="H484" s="303">
        <v>2075</v>
      </c>
      <c r="I484" s="304">
        <v>9.7126151614868927</v>
      </c>
      <c r="J484" s="303">
        <v>4522</v>
      </c>
      <c r="K484" s="304">
        <v>9.6959305076662208</v>
      </c>
      <c r="L484" s="303">
        <v>609</v>
      </c>
      <c r="M484" s="304">
        <v>9.5967688071448265</v>
      </c>
      <c r="N484" s="305"/>
      <c r="O484" s="252"/>
      <c r="P484" s="379"/>
      <c r="Q484" s="379"/>
      <c r="R484" s="379"/>
      <c r="S484" s="379"/>
      <c r="T484" s="379"/>
      <c r="U484" s="379"/>
      <c r="V484" s="380"/>
      <c r="W484" s="380"/>
      <c r="X484" s="380"/>
      <c r="Z484" s="321"/>
      <c r="AA484" s="321"/>
      <c r="AB484" s="321"/>
      <c r="AC484" s="307"/>
      <c r="AD484" s="307"/>
      <c r="AE484" s="307"/>
    </row>
    <row r="485" spans="1:31" s="163" customFormat="1" ht="20.25" customHeight="1">
      <c r="A485" s="143"/>
      <c r="B485" s="317"/>
      <c r="C485" s="367"/>
      <c r="D485" s="318">
        <v>5</v>
      </c>
      <c r="E485" s="319" t="s">
        <v>307</v>
      </c>
      <c r="F485" s="12">
        <v>86</v>
      </c>
      <c r="G485" s="13">
        <v>5.2290203790558065</v>
      </c>
      <c r="H485" s="303">
        <v>1400</v>
      </c>
      <c r="I485" s="304">
        <v>6.533073465685538</v>
      </c>
      <c r="J485" s="303">
        <v>2857</v>
      </c>
      <c r="K485" s="304">
        <v>6.1333947050625239</v>
      </c>
      <c r="L485" s="303">
        <v>395</v>
      </c>
      <c r="M485" s="304">
        <v>6.1930217228075852</v>
      </c>
      <c r="N485" s="305"/>
      <c r="O485" s="322"/>
      <c r="P485" s="89"/>
      <c r="Q485" s="89"/>
      <c r="R485" s="89"/>
      <c r="S485" s="89"/>
      <c r="T485" s="89"/>
      <c r="U485" s="89"/>
      <c r="V485" s="89"/>
      <c r="W485" s="89"/>
      <c r="X485" s="89"/>
      <c r="Z485" s="321"/>
      <c r="AA485" s="321"/>
      <c r="AB485" s="321"/>
      <c r="AC485" s="307"/>
      <c r="AD485" s="307"/>
      <c r="AE485" s="307"/>
    </row>
    <row r="486" spans="1:31" s="163" customFormat="1" ht="20.25" customHeight="1">
      <c r="A486" s="143"/>
      <c r="B486" s="317"/>
      <c r="C486" s="367"/>
      <c r="D486" s="318">
        <v>6</v>
      </c>
      <c r="E486" s="319" t="s">
        <v>308</v>
      </c>
      <c r="F486" s="12">
        <v>61</v>
      </c>
      <c r="G486" s="13">
        <v>3.6132675183857481</v>
      </c>
      <c r="H486" s="303">
        <v>1040</v>
      </c>
      <c r="I486" s="304">
        <v>4.7437882991101921</v>
      </c>
      <c r="J486" s="303">
        <v>2105</v>
      </c>
      <c r="K486" s="304">
        <v>4.4303076666367094</v>
      </c>
      <c r="L486" s="303">
        <v>285</v>
      </c>
      <c r="M486" s="304">
        <v>4.4311586599535859</v>
      </c>
      <c r="N486" s="305"/>
      <c r="O486" s="322"/>
      <c r="P486" s="89"/>
      <c r="Q486" s="89"/>
      <c r="R486" s="89"/>
      <c r="S486" s="89"/>
      <c r="T486" s="89"/>
      <c r="U486" s="89"/>
      <c r="V486" s="89"/>
      <c r="W486" s="89"/>
      <c r="X486" s="89"/>
      <c r="Z486" s="321"/>
      <c r="AA486" s="321"/>
      <c r="AB486" s="321"/>
      <c r="AC486" s="307"/>
      <c r="AD486" s="307"/>
      <c r="AE486" s="307"/>
    </row>
    <row r="487" spans="1:31" s="163" customFormat="1" ht="12.75" customHeight="1">
      <c r="A487" s="143"/>
      <c r="B487" s="317"/>
      <c r="C487" s="367"/>
      <c r="D487" s="318">
        <v>7</v>
      </c>
      <c r="E487" s="319" t="s">
        <v>266</v>
      </c>
      <c r="F487" s="12">
        <v>31</v>
      </c>
      <c r="G487" s="13">
        <v>1.7748635450757306</v>
      </c>
      <c r="H487" s="303">
        <v>402</v>
      </c>
      <c r="I487" s="304">
        <v>1.8562820977296151</v>
      </c>
      <c r="J487" s="303">
        <v>902</v>
      </c>
      <c r="K487" s="304">
        <v>1.90136301838073</v>
      </c>
      <c r="L487" s="303">
        <v>89</v>
      </c>
      <c r="M487" s="304">
        <v>1.4324034611924437</v>
      </c>
      <c r="N487" s="305"/>
      <c r="O487" s="320"/>
      <c r="P487" s="70"/>
      <c r="Q487" s="144"/>
      <c r="R487" s="70"/>
      <c r="S487" s="70"/>
      <c r="T487" s="144"/>
      <c r="U487" s="70"/>
      <c r="V487" s="70"/>
      <c r="W487" s="144"/>
      <c r="X487" s="70"/>
      <c r="Z487" s="321"/>
      <c r="AA487" s="321"/>
      <c r="AB487" s="321"/>
      <c r="AC487" s="307"/>
      <c r="AD487" s="307"/>
      <c r="AE487" s="307"/>
    </row>
    <row r="488" spans="1:31" s="163" customFormat="1" ht="12.75" customHeight="1">
      <c r="A488" s="134"/>
      <c r="B488" s="323"/>
      <c r="C488" s="378"/>
      <c r="D488" s="324"/>
      <c r="E488" s="325" t="s">
        <v>4</v>
      </c>
      <c r="F488" s="16">
        <v>1602</v>
      </c>
      <c r="G488" s="16">
        <v>100</v>
      </c>
      <c r="H488" s="326">
        <v>20937</v>
      </c>
      <c r="I488" s="327">
        <v>100</v>
      </c>
      <c r="J488" s="326">
        <v>45455</v>
      </c>
      <c r="K488" s="327">
        <v>100</v>
      </c>
      <c r="L488" s="326">
        <v>6301</v>
      </c>
      <c r="M488" s="327">
        <v>100</v>
      </c>
      <c r="N488" s="305">
        <v>0</v>
      </c>
      <c r="O488" s="328"/>
      <c r="P488" s="136"/>
      <c r="Q488" s="135"/>
      <c r="R488" s="136"/>
      <c r="S488" s="136"/>
      <c r="T488" s="135"/>
      <c r="U488" s="136"/>
      <c r="V488" s="136"/>
      <c r="W488" s="135"/>
      <c r="X488" s="136"/>
      <c r="Z488" s="321"/>
      <c r="AA488" s="321"/>
      <c r="AB488" s="321"/>
      <c r="AC488" s="307"/>
      <c r="AD488" s="307"/>
      <c r="AE488" s="307"/>
    </row>
    <row r="489" spans="1:31" s="180" customFormat="1" ht="15" customHeight="1">
      <c r="A489" s="235" t="s">
        <v>352</v>
      </c>
      <c r="B489" s="177"/>
      <c r="C489" s="178"/>
      <c r="D489" s="236"/>
      <c r="E489" s="177"/>
      <c r="F489" s="177"/>
      <c r="G489" s="177"/>
      <c r="H489" s="177"/>
      <c r="I489" s="177"/>
      <c r="J489" s="177"/>
      <c r="K489" s="177"/>
      <c r="L489" s="177"/>
      <c r="M489" s="177"/>
      <c r="N489" s="179"/>
      <c r="O489" s="237"/>
      <c r="P489" s="238"/>
      <c r="Q489" s="239"/>
      <c r="R489" s="238"/>
      <c r="S489" s="238"/>
      <c r="T489" s="239"/>
      <c r="U489" s="238"/>
      <c r="V489" s="238"/>
      <c r="W489" s="239"/>
      <c r="X489" s="238"/>
      <c r="Z489" s="295"/>
      <c r="AA489" s="295"/>
      <c r="AB489" s="295"/>
      <c r="AC489" s="294"/>
      <c r="AD489" s="294"/>
      <c r="AE489" s="294"/>
    </row>
    <row r="490" spans="1:31" ht="12" customHeight="1">
      <c r="A490" s="181" t="s">
        <v>0</v>
      </c>
      <c r="B490" s="419" t="s">
        <v>141</v>
      </c>
      <c r="C490" s="378" t="s">
        <v>151</v>
      </c>
      <c r="D490" s="182">
        <v>1</v>
      </c>
      <c r="E490" s="183" t="s">
        <v>36</v>
      </c>
      <c r="F490" s="1">
        <v>77</v>
      </c>
      <c r="G490" s="2">
        <v>4.8957736000476126</v>
      </c>
      <c r="H490" s="184">
        <v>1331</v>
      </c>
      <c r="I490" s="185">
        <v>6.7459943350192741</v>
      </c>
      <c r="J490" s="184">
        <v>2788</v>
      </c>
      <c r="K490" s="185">
        <v>6.4046079451353295</v>
      </c>
      <c r="L490" s="184">
        <v>338</v>
      </c>
      <c r="M490" s="185">
        <v>5.6664312412765456</v>
      </c>
      <c r="N490" s="186"/>
      <c r="O490" s="32"/>
      <c r="P490" s="187"/>
      <c r="Q490" s="188"/>
      <c r="R490" s="187"/>
      <c r="S490" s="187"/>
      <c r="T490" s="188"/>
      <c r="U490" s="187"/>
      <c r="V490" s="187"/>
      <c r="W490" s="188"/>
      <c r="X490" s="187"/>
      <c r="Z490" s="297"/>
      <c r="AA490" s="297"/>
      <c r="AB490" s="297"/>
      <c r="AC490" s="296"/>
      <c r="AD490" s="296"/>
      <c r="AE490" s="296"/>
    </row>
    <row r="491" spans="1:31" ht="12" customHeight="1">
      <c r="A491" s="181"/>
      <c r="B491" s="372"/>
      <c r="C491" s="374"/>
      <c r="D491" s="182">
        <v>2</v>
      </c>
      <c r="E491" s="183" t="s">
        <v>37</v>
      </c>
      <c r="F491" s="1">
        <v>419</v>
      </c>
      <c r="G491" s="2">
        <v>26.55281774641972</v>
      </c>
      <c r="H491" s="184">
        <v>5078</v>
      </c>
      <c r="I491" s="185">
        <v>24.296550677049726</v>
      </c>
      <c r="J491" s="184">
        <v>10540</v>
      </c>
      <c r="K491" s="185">
        <v>23.416404450784864</v>
      </c>
      <c r="L491" s="184">
        <v>1361</v>
      </c>
      <c r="M491" s="185">
        <v>21.715678775842786</v>
      </c>
      <c r="N491" s="186"/>
      <c r="O491" s="33"/>
      <c r="P491" s="192"/>
      <c r="Q491" s="191"/>
      <c r="R491" s="192"/>
      <c r="S491" s="192"/>
      <c r="T491" s="191"/>
      <c r="U491" s="192"/>
      <c r="V491" s="192"/>
      <c r="W491" s="191"/>
      <c r="X491" s="192"/>
      <c r="Z491" s="297"/>
      <c r="AA491" s="297"/>
      <c r="AB491" s="297"/>
      <c r="AC491" s="296"/>
      <c r="AD491" s="296"/>
      <c r="AE491" s="296"/>
    </row>
    <row r="492" spans="1:31" ht="12" customHeight="1">
      <c r="A492" s="181"/>
      <c r="B492" s="372"/>
      <c r="C492" s="374"/>
      <c r="D492" s="182">
        <v>3</v>
      </c>
      <c r="E492" s="183" t="s">
        <v>38</v>
      </c>
      <c r="F492" s="1">
        <v>649</v>
      </c>
      <c r="G492" s="2">
        <v>40.071776459090664</v>
      </c>
      <c r="H492" s="184">
        <v>8657</v>
      </c>
      <c r="I492" s="185">
        <v>40.834221090247006</v>
      </c>
      <c r="J492" s="184">
        <v>19031</v>
      </c>
      <c r="K492" s="185">
        <v>41.486286571118647</v>
      </c>
      <c r="L492" s="184">
        <v>2587</v>
      </c>
      <c r="M492" s="185">
        <v>40.706481198166429</v>
      </c>
      <c r="N492" s="186"/>
      <c r="O492" s="31">
        <v>2.9213526724792924</v>
      </c>
      <c r="P492" s="193">
        <v>2.9033469455056764</v>
      </c>
      <c r="Q492" s="194" t="s">
        <v>374</v>
      </c>
      <c r="R492" s="195">
        <v>2.0351956885813451E-2</v>
      </c>
      <c r="S492" s="193">
        <v>2.9246708069186038</v>
      </c>
      <c r="T492" s="194" t="s">
        <v>374</v>
      </c>
      <c r="U492" s="195">
        <v>-3.7791333044365299E-3</v>
      </c>
      <c r="V492" s="193">
        <v>2.9886286752632403</v>
      </c>
      <c r="W492" s="194" t="s">
        <v>373</v>
      </c>
      <c r="X492" s="195">
        <v>-7.7208402336026341E-2</v>
      </c>
    </row>
    <row r="493" spans="1:31" ht="12" customHeight="1">
      <c r="A493" s="181"/>
      <c r="B493" s="372"/>
      <c r="C493" s="374"/>
      <c r="D493" s="182">
        <v>4</v>
      </c>
      <c r="E493" s="183" t="s">
        <v>50</v>
      </c>
      <c r="F493" s="1">
        <v>458</v>
      </c>
      <c r="G493" s="2">
        <v>28.47963219444301</v>
      </c>
      <c r="H493" s="184">
        <v>5946</v>
      </c>
      <c r="I493" s="185">
        <v>28.123233897681299</v>
      </c>
      <c r="J493" s="184">
        <v>13255</v>
      </c>
      <c r="K493" s="185">
        <v>28.692701032940519</v>
      </c>
      <c r="L493" s="184">
        <v>2039</v>
      </c>
      <c r="M493" s="185">
        <v>31.911408784715761</v>
      </c>
      <c r="N493" s="186"/>
      <c r="O493" s="32"/>
      <c r="P493" s="347" t="s">
        <v>378</v>
      </c>
      <c r="Q493" s="348"/>
      <c r="R493" s="348"/>
      <c r="S493" s="347" t="s">
        <v>378</v>
      </c>
      <c r="T493" s="348"/>
      <c r="U493" s="348"/>
      <c r="V493" s="347" t="s">
        <v>264</v>
      </c>
      <c r="W493" s="349"/>
      <c r="X493" s="349"/>
      <c r="Z493" s="155">
        <v>3</v>
      </c>
      <c r="AA493" s="155">
        <v>3</v>
      </c>
      <c r="AB493" s="155">
        <v>2</v>
      </c>
    </row>
    <row r="494" spans="1:31" ht="12" customHeight="1">
      <c r="A494" s="181"/>
      <c r="B494" s="372"/>
      <c r="C494" s="374"/>
      <c r="D494" s="274"/>
      <c r="E494" s="275" t="s">
        <v>4</v>
      </c>
      <c r="F494" s="17">
        <v>1603</v>
      </c>
      <c r="G494" s="18">
        <v>100</v>
      </c>
      <c r="H494" s="264">
        <v>21012</v>
      </c>
      <c r="I494" s="265">
        <v>100</v>
      </c>
      <c r="J494" s="264">
        <v>45614</v>
      </c>
      <c r="K494" s="265">
        <v>100</v>
      </c>
      <c r="L494" s="264">
        <v>6325</v>
      </c>
      <c r="M494" s="265">
        <v>100</v>
      </c>
      <c r="N494" s="186"/>
      <c r="O494" s="41"/>
      <c r="P494" s="276"/>
      <c r="Q494" s="116"/>
      <c r="R494" s="276"/>
      <c r="S494" s="276"/>
      <c r="T494" s="116"/>
      <c r="U494" s="276"/>
      <c r="V494" s="276"/>
      <c r="W494" s="116"/>
      <c r="X494" s="276"/>
    </row>
    <row r="495" spans="1:31" ht="12" customHeight="1">
      <c r="A495" s="181" t="s">
        <v>5</v>
      </c>
      <c r="B495" s="371" t="s">
        <v>142</v>
      </c>
      <c r="C495" s="373" t="s">
        <v>152</v>
      </c>
      <c r="D495" s="277">
        <v>1</v>
      </c>
      <c r="E495" s="278" t="s">
        <v>36</v>
      </c>
      <c r="F495" s="19">
        <v>162</v>
      </c>
      <c r="G495" s="20">
        <v>10.094490999678801</v>
      </c>
      <c r="H495" s="279">
        <v>2213</v>
      </c>
      <c r="I495" s="280">
        <v>10.900390264256501</v>
      </c>
      <c r="J495" s="279">
        <v>4392</v>
      </c>
      <c r="K495" s="280">
        <v>10.01236543281412</v>
      </c>
      <c r="L495" s="279">
        <v>526</v>
      </c>
      <c r="M495" s="280">
        <v>8.765087912729058</v>
      </c>
      <c r="N495" s="186"/>
      <c r="O495" s="43"/>
      <c r="P495" s="281"/>
      <c r="Q495" s="282"/>
      <c r="R495" s="281"/>
      <c r="S495" s="281"/>
      <c r="T495" s="282"/>
      <c r="U495" s="281"/>
      <c r="V495" s="281"/>
      <c r="W495" s="282"/>
      <c r="X495" s="281"/>
    </row>
    <row r="496" spans="1:31" ht="12" customHeight="1">
      <c r="A496" s="181"/>
      <c r="B496" s="372"/>
      <c r="C496" s="374"/>
      <c r="D496" s="182">
        <v>2</v>
      </c>
      <c r="E496" s="183" t="s">
        <v>37</v>
      </c>
      <c r="F496" s="1">
        <v>491</v>
      </c>
      <c r="G496" s="2">
        <v>30.834720757603119</v>
      </c>
      <c r="H496" s="184">
        <v>6220</v>
      </c>
      <c r="I496" s="185">
        <v>29.434661058928491</v>
      </c>
      <c r="J496" s="184">
        <v>12906</v>
      </c>
      <c r="K496" s="185">
        <v>28.483244431580619</v>
      </c>
      <c r="L496" s="184">
        <v>1691</v>
      </c>
      <c r="M496" s="185">
        <v>26.765202308672297</v>
      </c>
      <c r="N496" s="186"/>
      <c r="O496" s="33"/>
      <c r="P496" s="192"/>
      <c r="Q496" s="191"/>
      <c r="R496" s="192"/>
      <c r="S496" s="192"/>
      <c r="T496" s="191"/>
      <c r="U496" s="192"/>
      <c r="V496" s="192"/>
      <c r="W496" s="191"/>
      <c r="X496" s="192"/>
    </row>
    <row r="497" spans="1:28" ht="12" customHeight="1">
      <c r="A497" s="181"/>
      <c r="B497" s="372"/>
      <c r="C497" s="374"/>
      <c r="D497" s="182">
        <v>3</v>
      </c>
      <c r="E497" s="183" t="s">
        <v>38</v>
      </c>
      <c r="F497" s="1">
        <v>585</v>
      </c>
      <c r="G497" s="2">
        <v>36.620016700194675</v>
      </c>
      <c r="H497" s="184">
        <v>8018</v>
      </c>
      <c r="I497" s="185">
        <v>38.026604664749762</v>
      </c>
      <c r="J497" s="184">
        <v>17679</v>
      </c>
      <c r="K497" s="185">
        <v>38.60074849185898</v>
      </c>
      <c r="L497" s="184">
        <v>2456</v>
      </c>
      <c r="M497" s="185">
        <v>38.811184944758878</v>
      </c>
      <c r="N497" s="186"/>
      <c r="O497" s="31">
        <v>2.7142706878556542</v>
      </c>
      <c r="P497" s="193">
        <v>2.704029024246041</v>
      </c>
      <c r="Q497" s="194" t="s">
        <v>374</v>
      </c>
      <c r="R497" s="195">
        <v>1.105024640887679E-2</v>
      </c>
      <c r="S497" s="193">
        <v>2.7439566634647981</v>
      </c>
      <c r="T497" s="194" t="s">
        <v>374</v>
      </c>
      <c r="U497" s="195">
        <v>-3.2218505687001311E-2</v>
      </c>
      <c r="V497" s="193">
        <v>2.8136314669971281</v>
      </c>
      <c r="W497" s="194" t="s">
        <v>371</v>
      </c>
      <c r="X497" s="195">
        <v>-0.10823825737578981</v>
      </c>
    </row>
    <row r="498" spans="1:28" ht="12" customHeight="1">
      <c r="A498" s="181"/>
      <c r="B498" s="372"/>
      <c r="C498" s="374"/>
      <c r="D498" s="182">
        <v>4</v>
      </c>
      <c r="E498" s="183" t="s">
        <v>50</v>
      </c>
      <c r="F498" s="1">
        <v>366</v>
      </c>
      <c r="G498" s="2">
        <v>22.450771542524464</v>
      </c>
      <c r="H498" s="184">
        <v>4552</v>
      </c>
      <c r="I498" s="185">
        <v>21.638344012063836</v>
      </c>
      <c r="J498" s="184">
        <v>10576</v>
      </c>
      <c r="K498" s="185">
        <v>22.90364164372404</v>
      </c>
      <c r="L498" s="184">
        <v>1641</v>
      </c>
      <c r="M498" s="185">
        <v>25.658524833840719</v>
      </c>
      <c r="N498" s="186"/>
      <c r="O498" s="32"/>
      <c r="P498" s="347" t="s">
        <v>378</v>
      </c>
      <c r="Q498" s="348"/>
      <c r="R498" s="348"/>
      <c r="S498" s="347" t="s">
        <v>378</v>
      </c>
      <c r="T498" s="348"/>
      <c r="U498" s="348"/>
      <c r="V498" s="347" t="s">
        <v>264</v>
      </c>
      <c r="W498" s="349"/>
      <c r="X498" s="349"/>
      <c r="Z498" s="155">
        <v>3</v>
      </c>
      <c r="AA498" s="155">
        <v>3</v>
      </c>
      <c r="AB498" s="155">
        <v>2</v>
      </c>
    </row>
    <row r="499" spans="1:28" ht="12" customHeight="1">
      <c r="A499" s="181"/>
      <c r="B499" s="372"/>
      <c r="C499" s="374"/>
      <c r="D499" s="196"/>
      <c r="E499" s="197" t="s">
        <v>4</v>
      </c>
      <c r="F499" s="3">
        <v>1604</v>
      </c>
      <c r="G499" s="4">
        <v>100</v>
      </c>
      <c r="H499" s="198">
        <v>21003</v>
      </c>
      <c r="I499" s="199">
        <v>100</v>
      </c>
      <c r="J499" s="198">
        <v>45553</v>
      </c>
      <c r="K499" s="199">
        <v>100</v>
      </c>
      <c r="L499" s="198">
        <v>6314</v>
      </c>
      <c r="M499" s="199">
        <v>100</v>
      </c>
      <c r="N499" s="186"/>
      <c r="O499" s="37"/>
      <c r="P499" s="240"/>
      <c r="Q499" s="215"/>
      <c r="R499" s="240"/>
      <c r="S499" s="240"/>
      <c r="T499" s="215"/>
      <c r="U499" s="240"/>
      <c r="V499" s="240"/>
      <c r="W499" s="215"/>
      <c r="X499" s="240"/>
    </row>
    <row r="500" spans="1:28" ht="12" customHeight="1">
      <c r="A500" s="181" t="s">
        <v>12</v>
      </c>
      <c r="B500" s="365" t="s">
        <v>143</v>
      </c>
      <c r="C500" s="367" t="s">
        <v>153</v>
      </c>
      <c r="D500" s="182">
        <v>1</v>
      </c>
      <c r="E500" s="183" t="s">
        <v>36</v>
      </c>
      <c r="F500" s="1">
        <v>32</v>
      </c>
      <c r="G500" s="2">
        <v>2.0932881008337842</v>
      </c>
      <c r="H500" s="184">
        <v>485</v>
      </c>
      <c r="I500" s="185">
        <v>2.4482553256958428</v>
      </c>
      <c r="J500" s="184">
        <v>1075</v>
      </c>
      <c r="K500" s="185">
        <v>2.5176220544940531</v>
      </c>
      <c r="L500" s="184">
        <v>125</v>
      </c>
      <c r="M500" s="185">
        <v>2.2122781682178649</v>
      </c>
      <c r="N500" s="186"/>
      <c r="O500" s="32"/>
      <c r="P500" s="187"/>
      <c r="Q500" s="188"/>
      <c r="R500" s="187"/>
      <c r="S500" s="187"/>
      <c r="T500" s="188"/>
      <c r="U500" s="187"/>
      <c r="V500" s="187"/>
      <c r="W500" s="188"/>
      <c r="X500" s="187"/>
    </row>
    <row r="501" spans="1:28" ht="12" customHeight="1">
      <c r="A501" s="181"/>
      <c r="B501" s="366"/>
      <c r="C501" s="368"/>
      <c r="D501" s="182">
        <v>2</v>
      </c>
      <c r="E501" s="183" t="s">
        <v>37</v>
      </c>
      <c r="F501" s="1">
        <v>263</v>
      </c>
      <c r="G501" s="2">
        <v>16.510755781590916</v>
      </c>
      <c r="H501" s="184">
        <v>2839</v>
      </c>
      <c r="I501" s="185">
        <v>13.504812762429333</v>
      </c>
      <c r="J501" s="184">
        <v>6221</v>
      </c>
      <c r="K501" s="185">
        <v>13.802045977196553</v>
      </c>
      <c r="L501" s="184">
        <v>836</v>
      </c>
      <c r="M501" s="185">
        <v>13.267684611142935</v>
      </c>
      <c r="N501" s="186"/>
      <c r="O501" s="33"/>
      <c r="P501" s="192"/>
      <c r="Q501" s="191"/>
      <c r="R501" s="192"/>
      <c r="S501" s="192"/>
      <c r="T501" s="191"/>
      <c r="U501" s="192"/>
      <c r="V501" s="192"/>
      <c r="W501" s="191"/>
      <c r="X501" s="192"/>
    </row>
    <row r="502" spans="1:28" ht="12" customHeight="1">
      <c r="A502" s="181"/>
      <c r="B502" s="366"/>
      <c r="C502" s="368"/>
      <c r="D502" s="182">
        <v>3</v>
      </c>
      <c r="E502" s="183" t="s">
        <v>38</v>
      </c>
      <c r="F502" s="1">
        <v>660</v>
      </c>
      <c r="G502" s="2">
        <v>40.915360982013858</v>
      </c>
      <c r="H502" s="184">
        <v>8643</v>
      </c>
      <c r="I502" s="185">
        <v>40.723980360708062</v>
      </c>
      <c r="J502" s="184">
        <v>18865</v>
      </c>
      <c r="K502" s="185">
        <v>41.181336401397104</v>
      </c>
      <c r="L502" s="184">
        <v>2461</v>
      </c>
      <c r="M502" s="185">
        <v>38.775674253319792</v>
      </c>
      <c r="N502" s="186"/>
      <c r="O502" s="31">
        <v>3.197832631523041</v>
      </c>
      <c r="P502" s="193">
        <v>3.2492162813731973</v>
      </c>
      <c r="Q502" s="194" t="s">
        <v>373</v>
      </c>
      <c r="R502" s="195">
        <v>-6.6082959960562626E-2</v>
      </c>
      <c r="S502" s="193">
        <v>3.2366170548068443</v>
      </c>
      <c r="T502" s="194" t="s">
        <v>372</v>
      </c>
      <c r="U502" s="195">
        <v>-4.9744136299184637E-2</v>
      </c>
      <c r="V502" s="193">
        <v>3.2805212201974672</v>
      </c>
      <c r="W502" s="194" t="s">
        <v>371</v>
      </c>
      <c r="X502" s="195">
        <v>-0.10653692866527234</v>
      </c>
    </row>
    <row r="503" spans="1:28" ht="12" customHeight="1">
      <c r="A503" s="181"/>
      <c r="B503" s="366"/>
      <c r="C503" s="368"/>
      <c r="D503" s="182">
        <v>4</v>
      </c>
      <c r="E503" s="183" t="s">
        <v>50</v>
      </c>
      <c r="F503" s="1">
        <v>652</v>
      </c>
      <c r="G503" s="2">
        <v>40.480595135561977</v>
      </c>
      <c r="H503" s="184">
        <v>9025</v>
      </c>
      <c r="I503" s="185">
        <v>43.322951551162554</v>
      </c>
      <c r="J503" s="184">
        <v>19394</v>
      </c>
      <c r="K503" s="185">
        <v>42.498995566888993</v>
      </c>
      <c r="L503" s="184">
        <v>2895</v>
      </c>
      <c r="M503" s="185">
        <v>45.744362967321436</v>
      </c>
      <c r="N503" s="186"/>
      <c r="O503" s="32"/>
      <c r="P503" s="347" t="s">
        <v>264</v>
      </c>
      <c r="Q503" s="348"/>
      <c r="R503" s="348"/>
      <c r="S503" s="347" t="s">
        <v>264</v>
      </c>
      <c r="T503" s="348"/>
      <c r="U503" s="348"/>
      <c r="V503" s="347" t="s">
        <v>264</v>
      </c>
      <c r="W503" s="349"/>
      <c r="X503" s="349"/>
      <c r="Z503" s="155">
        <v>2</v>
      </c>
      <c r="AA503" s="155">
        <v>2</v>
      </c>
      <c r="AB503" s="155">
        <v>2</v>
      </c>
    </row>
    <row r="504" spans="1:28" ht="12" customHeight="1">
      <c r="A504" s="181"/>
      <c r="B504" s="369"/>
      <c r="C504" s="370"/>
      <c r="D504" s="196"/>
      <c r="E504" s="197" t="s">
        <v>4</v>
      </c>
      <c r="F504" s="3">
        <v>1607</v>
      </c>
      <c r="G504" s="4">
        <v>100</v>
      </c>
      <c r="H504" s="198">
        <v>20992</v>
      </c>
      <c r="I504" s="199">
        <v>100</v>
      </c>
      <c r="J504" s="198">
        <v>45555</v>
      </c>
      <c r="K504" s="199">
        <v>100</v>
      </c>
      <c r="L504" s="198">
        <v>6317</v>
      </c>
      <c r="M504" s="199">
        <v>100</v>
      </c>
      <c r="N504" s="186"/>
      <c r="O504" s="37"/>
      <c r="P504" s="240"/>
      <c r="Q504" s="215"/>
      <c r="R504" s="240"/>
      <c r="S504" s="240"/>
      <c r="T504" s="215"/>
      <c r="U504" s="240"/>
      <c r="V504" s="240"/>
      <c r="W504" s="215"/>
      <c r="X504" s="240"/>
    </row>
    <row r="505" spans="1:28" ht="12" customHeight="1">
      <c r="A505" s="181" t="s">
        <v>13</v>
      </c>
      <c r="B505" s="382" t="s">
        <v>144</v>
      </c>
      <c r="C505" s="377" t="s">
        <v>154</v>
      </c>
      <c r="D505" s="277">
        <v>1</v>
      </c>
      <c r="E505" s="278" t="s">
        <v>36</v>
      </c>
      <c r="F505" s="19">
        <v>168</v>
      </c>
      <c r="G505" s="20">
        <v>10.152703358123889</v>
      </c>
      <c r="H505" s="279">
        <v>2565</v>
      </c>
      <c r="I505" s="280">
        <v>11.743334915436694</v>
      </c>
      <c r="J505" s="279">
        <v>6335</v>
      </c>
      <c r="K505" s="280">
        <v>13.278717104673591</v>
      </c>
      <c r="L505" s="279">
        <v>801</v>
      </c>
      <c r="M505" s="280">
        <v>12.829889998643001</v>
      </c>
      <c r="N505" s="186"/>
      <c r="O505" s="38"/>
      <c r="P505" s="241"/>
      <c r="Q505" s="242"/>
      <c r="R505" s="241"/>
      <c r="S505" s="241"/>
      <c r="T505" s="242"/>
      <c r="U505" s="241"/>
      <c r="V505" s="241"/>
      <c r="W505" s="242"/>
      <c r="X505" s="241"/>
    </row>
    <row r="506" spans="1:28" ht="12" customHeight="1">
      <c r="A506" s="181"/>
      <c r="B506" s="366"/>
      <c r="C506" s="368"/>
      <c r="D506" s="182">
        <v>2</v>
      </c>
      <c r="E506" s="183" t="s">
        <v>37</v>
      </c>
      <c r="F506" s="1">
        <v>497</v>
      </c>
      <c r="G506" s="2">
        <v>30.120030442300045</v>
      </c>
      <c r="H506" s="184">
        <v>5429</v>
      </c>
      <c r="I506" s="185">
        <v>25.383505852979869</v>
      </c>
      <c r="J506" s="184">
        <v>12263</v>
      </c>
      <c r="K506" s="185">
        <v>26.316878462674019</v>
      </c>
      <c r="L506" s="184">
        <v>1705</v>
      </c>
      <c r="M506" s="185">
        <v>26.412527811610261</v>
      </c>
      <c r="N506" s="186"/>
      <c r="O506" s="33"/>
      <c r="P506" s="192"/>
      <c r="Q506" s="191"/>
      <c r="R506" s="192"/>
      <c r="S506" s="192"/>
      <c r="T506" s="191"/>
      <c r="U506" s="192"/>
      <c r="V506" s="192"/>
      <c r="W506" s="191"/>
      <c r="X506" s="192"/>
    </row>
    <row r="507" spans="1:28" ht="12" customHeight="1">
      <c r="A507" s="181"/>
      <c r="B507" s="366"/>
      <c r="C507" s="368"/>
      <c r="D507" s="182">
        <v>3</v>
      </c>
      <c r="E507" s="183" t="s">
        <v>38</v>
      </c>
      <c r="F507" s="1">
        <v>528</v>
      </c>
      <c r="G507" s="2">
        <v>33.103035803888922</v>
      </c>
      <c r="H507" s="184">
        <v>7120</v>
      </c>
      <c r="I507" s="185">
        <v>33.736551436281317</v>
      </c>
      <c r="J507" s="184">
        <v>15087</v>
      </c>
      <c r="K507" s="185">
        <v>33.272914198801885</v>
      </c>
      <c r="L507" s="184">
        <v>2056</v>
      </c>
      <c r="M507" s="185">
        <v>32.374410995366603</v>
      </c>
      <c r="N507" s="186"/>
      <c r="O507" s="31">
        <v>2.76198793237142</v>
      </c>
      <c r="P507" s="193">
        <v>2.8026643211142157</v>
      </c>
      <c r="Q507" s="194" t="s">
        <v>374</v>
      </c>
      <c r="R507" s="195">
        <v>-4.1228989478734497E-2</v>
      </c>
      <c r="S507" s="193">
        <v>2.7425717756176615</v>
      </c>
      <c r="T507" s="194" t="s">
        <v>374</v>
      </c>
      <c r="U507" s="195">
        <v>1.944024265634136E-2</v>
      </c>
      <c r="V507" s="193">
        <v>2.7631086338548507</v>
      </c>
      <c r="W507" s="194" t="s">
        <v>374</v>
      </c>
      <c r="X507" s="195">
        <v>-1.1258296809191701E-3</v>
      </c>
    </row>
    <row r="508" spans="1:28" ht="12" customHeight="1">
      <c r="A508" s="181"/>
      <c r="B508" s="366"/>
      <c r="C508" s="368"/>
      <c r="D508" s="182">
        <v>4</v>
      </c>
      <c r="E508" s="183" t="s">
        <v>50</v>
      </c>
      <c r="F508" s="1">
        <v>416</v>
      </c>
      <c r="G508" s="2">
        <v>26.624230395688375</v>
      </c>
      <c r="H508" s="184">
        <v>5884</v>
      </c>
      <c r="I508" s="185">
        <v>29.136607795301096</v>
      </c>
      <c r="J508" s="184">
        <v>11890</v>
      </c>
      <c r="K508" s="185">
        <v>27.131490233828899</v>
      </c>
      <c r="L508" s="184">
        <v>1751</v>
      </c>
      <c r="M508" s="185">
        <v>28.383171194380889</v>
      </c>
      <c r="N508" s="186"/>
      <c r="O508" s="32"/>
      <c r="P508" s="347" t="s">
        <v>378</v>
      </c>
      <c r="Q508" s="348"/>
      <c r="R508" s="348"/>
      <c r="S508" s="347" t="s">
        <v>378</v>
      </c>
      <c r="T508" s="348"/>
      <c r="U508" s="348"/>
      <c r="V508" s="347" t="s">
        <v>378</v>
      </c>
      <c r="W508" s="349"/>
      <c r="X508" s="349"/>
      <c r="Z508" s="155">
        <v>3</v>
      </c>
      <c r="AA508" s="155">
        <v>3</v>
      </c>
      <c r="AB508" s="155">
        <v>3</v>
      </c>
    </row>
    <row r="509" spans="1:28" ht="12" customHeight="1">
      <c r="A509" s="181"/>
      <c r="B509" s="383"/>
      <c r="C509" s="384"/>
      <c r="D509" s="274"/>
      <c r="E509" s="275" t="s">
        <v>4</v>
      </c>
      <c r="F509" s="17">
        <v>1609</v>
      </c>
      <c r="G509" s="18">
        <v>100</v>
      </c>
      <c r="H509" s="264">
        <v>20998</v>
      </c>
      <c r="I509" s="265">
        <v>100</v>
      </c>
      <c r="J509" s="264">
        <v>45575</v>
      </c>
      <c r="K509" s="265">
        <v>100</v>
      </c>
      <c r="L509" s="264">
        <v>6313</v>
      </c>
      <c r="M509" s="265">
        <v>100</v>
      </c>
      <c r="N509" s="186"/>
      <c r="O509" s="41"/>
      <c r="P509" s="276"/>
      <c r="Q509" s="116"/>
      <c r="R509" s="276"/>
      <c r="S509" s="276"/>
      <c r="T509" s="116"/>
      <c r="U509" s="276"/>
      <c r="V509" s="276"/>
      <c r="W509" s="116"/>
      <c r="X509" s="276"/>
    </row>
    <row r="510" spans="1:28" ht="12" customHeight="1">
      <c r="A510" s="181" t="s">
        <v>14</v>
      </c>
      <c r="B510" s="382" t="s">
        <v>145</v>
      </c>
      <c r="C510" s="377" t="s">
        <v>155</v>
      </c>
      <c r="D510" s="277">
        <v>1</v>
      </c>
      <c r="E510" s="278" t="s">
        <v>36</v>
      </c>
      <c r="F510" s="19">
        <v>246</v>
      </c>
      <c r="G510" s="20">
        <v>15.251108192179007</v>
      </c>
      <c r="H510" s="279">
        <v>3450</v>
      </c>
      <c r="I510" s="280">
        <v>16.537069725856053</v>
      </c>
      <c r="J510" s="279">
        <v>6653</v>
      </c>
      <c r="K510" s="280">
        <v>14.941081996183971</v>
      </c>
      <c r="L510" s="279">
        <v>999</v>
      </c>
      <c r="M510" s="280">
        <v>16.079983560380047</v>
      </c>
      <c r="N510" s="186"/>
      <c r="O510" s="43"/>
      <c r="P510" s="281"/>
      <c r="Q510" s="282"/>
      <c r="R510" s="281"/>
      <c r="S510" s="281"/>
      <c r="T510" s="282"/>
      <c r="U510" s="281"/>
      <c r="V510" s="281"/>
      <c r="W510" s="282"/>
      <c r="X510" s="281"/>
    </row>
    <row r="511" spans="1:28" ht="12" customHeight="1">
      <c r="A511" s="181"/>
      <c r="B511" s="366"/>
      <c r="C511" s="368"/>
      <c r="D511" s="182">
        <v>2</v>
      </c>
      <c r="E511" s="183" t="s">
        <v>37</v>
      </c>
      <c r="F511" s="1">
        <v>514</v>
      </c>
      <c r="G511" s="2">
        <v>32.123835398522047</v>
      </c>
      <c r="H511" s="184">
        <v>6499</v>
      </c>
      <c r="I511" s="185">
        <v>31.000200334372096</v>
      </c>
      <c r="J511" s="184">
        <v>13715</v>
      </c>
      <c r="K511" s="185">
        <v>30.275542378453345</v>
      </c>
      <c r="L511" s="184">
        <v>2004</v>
      </c>
      <c r="M511" s="185">
        <v>31.694821706899717</v>
      </c>
      <c r="N511" s="186"/>
      <c r="O511" s="33"/>
      <c r="P511" s="192"/>
      <c r="Q511" s="191"/>
      <c r="R511" s="192"/>
      <c r="S511" s="192"/>
      <c r="T511" s="191"/>
      <c r="U511" s="192"/>
      <c r="V511" s="192"/>
      <c r="W511" s="191"/>
      <c r="X511" s="192"/>
    </row>
    <row r="512" spans="1:28" ht="12" customHeight="1">
      <c r="A512" s="181"/>
      <c r="B512" s="366"/>
      <c r="C512" s="368"/>
      <c r="D512" s="182">
        <v>3</v>
      </c>
      <c r="E512" s="183" t="s">
        <v>38</v>
      </c>
      <c r="F512" s="1">
        <v>504</v>
      </c>
      <c r="G512" s="2">
        <v>31.456622748846101</v>
      </c>
      <c r="H512" s="184">
        <v>6669</v>
      </c>
      <c r="I512" s="185">
        <v>31.656159526685073</v>
      </c>
      <c r="J512" s="184">
        <v>15115</v>
      </c>
      <c r="K512" s="185">
        <v>32.96186887009749</v>
      </c>
      <c r="L512" s="184">
        <v>1962</v>
      </c>
      <c r="M512" s="185">
        <v>30.854436043762671</v>
      </c>
      <c r="N512" s="186"/>
      <c r="O512" s="31">
        <v>2.5854238187757526</v>
      </c>
      <c r="P512" s="193">
        <v>2.5673223062698591</v>
      </c>
      <c r="Q512" s="194" t="s">
        <v>374</v>
      </c>
      <c r="R512" s="195">
        <v>1.817952780396424E-2</v>
      </c>
      <c r="S512" s="193">
        <v>2.6166380038437946</v>
      </c>
      <c r="T512" s="194" t="s">
        <v>374</v>
      </c>
      <c r="U512" s="195">
        <v>-3.1666082766609163E-2</v>
      </c>
      <c r="V512" s="193">
        <v>2.5751596986130032</v>
      </c>
      <c r="W512" s="194" t="s">
        <v>374</v>
      </c>
      <c r="X512" s="195">
        <v>1.031608557173159E-2</v>
      </c>
    </row>
    <row r="513" spans="1:28" ht="12" customHeight="1">
      <c r="A513" s="181"/>
      <c r="B513" s="366"/>
      <c r="C513" s="368"/>
      <c r="D513" s="182">
        <v>4</v>
      </c>
      <c r="E513" s="183" t="s">
        <v>50</v>
      </c>
      <c r="F513" s="1">
        <v>343</v>
      </c>
      <c r="G513" s="2">
        <v>21.16843366045401</v>
      </c>
      <c r="H513" s="184">
        <v>4376</v>
      </c>
      <c r="I513" s="185">
        <v>20.806570413085328</v>
      </c>
      <c r="J513" s="184">
        <v>10077</v>
      </c>
      <c r="K513" s="185">
        <v>21.821506755243121</v>
      </c>
      <c r="L513" s="184">
        <v>1348</v>
      </c>
      <c r="M513" s="185">
        <v>21.370758688958311</v>
      </c>
      <c r="N513" s="186"/>
      <c r="O513" s="32"/>
      <c r="P513" s="347" t="s">
        <v>378</v>
      </c>
      <c r="Q513" s="348"/>
      <c r="R513" s="348"/>
      <c r="S513" s="347" t="s">
        <v>378</v>
      </c>
      <c r="T513" s="348"/>
      <c r="U513" s="348"/>
      <c r="V513" s="347" t="s">
        <v>378</v>
      </c>
      <c r="W513" s="349"/>
      <c r="X513" s="349"/>
      <c r="Z513" s="155">
        <v>3</v>
      </c>
      <c r="AA513" s="155">
        <v>3</v>
      </c>
      <c r="AB513" s="155">
        <v>3</v>
      </c>
    </row>
    <row r="514" spans="1:28" ht="12" customHeight="1">
      <c r="A514" s="181"/>
      <c r="B514" s="383"/>
      <c r="C514" s="384"/>
      <c r="D514" s="274"/>
      <c r="E514" s="275" t="s">
        <v>4</v>
      </c>
      <c r="F514" s="17">
        <v>1607</v>
      </c>
      <c r="G514" s="18">
        <v>100</v>
      </c>
      <c r="H514" s="264">
        <v>20994</v>
      </c>
      <c r="I514" s="265">
        <v>100</v>
      </c>
      <c r="J514" s="264">
        <v>45560</v>
      </c>
      <c r="K514" s="265">
        <v>100</v>
      </c>
      <c r="L514" s="264">
        <v>6313</v>
      </c>
      <c r="M514" s="265">
        <v>100</v>
      </c>
      <c r="N514" s="186"/>
      <c r="O514" s="37"/>
      <c r="P514" s="240"/>
      <c r="Q514" s="215"/>
      <c r="R514" s="240"/>
      <c r="S514" s="240"/>
      <c r="T514" s="215"/>
      <c r="U514" s="240"/>
      <c r="V514" s="240"/>
      <c r="W514" s="215"/>
      <c r="X514" s="240"/>
    </row>
    <row r="515" spans="1:28" ht="12" customHeight="1">
      <c r="A515" s="181" t="s">
        <v>15</v>
      </c>
      <c r="B515" s="365" t="s">
        <v>146</v>
      </c>
      <c r="C515" s="367" t="s">
        <v>156</v>
      </c>
      <c r="D515" s="182">
        <v>1</v>
      </c>
      <c r="E515" s="183" t="s">
        <v>36</v>
      </c>
      <c r="F515" s="1">
        <v>162</v>
      </c>
      <c r="G515" s="2">
        <v>10.085760523260507</v>
      </c>
      <c r="H515" s="184">
        <v>1535</v>
      </c>
      <c r="I515" s="185">
        <v>7.3730060369845516</v>
      </c>
      <c r="J515" s="184">
        <v>3061</v>
      </c>
      <c r="K515" s="185">
        <v>6.9041358889235775</v>
      </c>
      <c r="L515" s="184">
        <v>388</v>
      </c>
      <c r="M515" s="185">
        <v>6.524594412594416</v>
      </c>
      <c r="N515" s="186"/>
      <c r="O515" s="32"/>
      <c r="P515" s="187"/>
      <c r="Q515" s="188"/>
      <c r="R515" s="187"/>
      <c r="S515" s="187"/>
      <c r="T515" s="188"/>
      <c r="U515" s="187"/>
      <c r="V515" s="187"/>
      <c r="W515" s="188"/>
      <c r="X515" s="187"/>
    </row>
    <row r="516" spans="1:28" ht="12" customHeight="1">
      <c r="A516" s="181"/>
      <c r="B516" s="366"/>
      <c r="C516" s="368"/>
      <c r="D516" s="182">
        <v>2</v>
      </c>
      <c r="E516" s="183" t="s">
        <v>37</v>
      </c>
      <c r="F516" s="1">
        <v>479</v>
      </c>
      <c r="G516" s="2">
        <v>30.25440471043941</v>
      </c>
      <c r="H516" s="184">
        <v>5761</v>
      </c>
      <c r="I516" s="185">
        <v>27.457188844454954</v>
      </c>
      <c r="J516" s="184">
        <v>11831</v>
      </c>
      <c r="K516" s="185">
        <v>26.272264549283896</v>
      </c>
      <c r="L516" s="184">
        <v>1589</v>
      </c>
      <c r="M516" s="185">
        <v>25.636070159696033</v>
      </c>
      <c r="N516" s="186"/>
      <c r="O516" s="33"/>
      <c r="P516" s="192"/>
      <c r="Q516" s="191"/>
      <c r="R516" s="192"/>
      <c r="S516" s="192"/>
      <c r="T516" s="191"/>
      <c r="U516" s="192"/>
      <c r="V516" s="192"/>
      <c r="W516" s="191"/>
      <c r="X516" s="192"/>
    </row>
    <row r="517" spans="1:28" ht="12" customHeight="1">
      <c r="A517" s="181"/>
      <c r="B517" s="366"/>
      <c r="C517" s="368"/>
      <c r="D517" s="182">
        <v>3</v>
      </c>
      <c r="E517" s="183" t="s">
        <v>38</v>
      </c>
      <c r="F517" s="1">
        <v>595</v>
      </c>
      <c r="G517" s="2">
        <v>36.783787838910051</v>
      </c>
      <c r="H517" s="184">
        <v>8745</v>
      </c>
      <c r="I517" s="185">
        <v>41.526417403992063</v>
      </c>
      <c r="J517" s="184">
        <v>19045</v>
      </c>
      <c r="K517" s="185">
        <v>41.694849181109504</v>
      </c>
      <c r="L517" s="184">
        <v>2598</v>
      </c>
      <c r="M517" s="185">
        <v>40.759740791495439</v>
      </c>
      <c r="N517" s="186"/>
      <c r="O517" s="31">
        <v>2.7245012117043172</v>
      </c>
      <c r="P517" s="193">
        <v>2.814401867961188</v>
      </c>
      <c r="Q517" s="194" t="s">
        <v>371</v>
      </c>
      <c r="R517" s="195">
        <v>-0.10208940265131941</v>
      </c>
      <c r="S517" s="193">
        <v>2.850482140534992</v>
      </c>
      <c r="T517" s="194" t="s">
        <v>371</v>
      </c>
      <c r="U517" s="195">
        <v>-0.14357784411541247</v>
      </c>
      <c r="V517" s="193">
        <v>2.8839433565133321</v>
      </c>
      <c r="W517" s="194" t="s">
        <v>371</v>
      </c>
      <c r="X517" s="195">
        <v>-0.17955998364348533</v>
      </c>
    </row>
    <row r="518" spans="1:28" ht="12" customHeight="1">
      <c r="A518" s="181"/>
      <c r="B518" s="366"/>
      <c r="C518" s="368"/>
      <c r="D518" s="182">
        <v>4</v>
      </c>
      <c r="E518" s="183" t="s">
        <v>50</v>
      </c>
      <c r="F518" s="1">
        <v>370</v>
      </c>
      <c r="G518" s="2">
        <v>22.876046927391098</v>
      </c>
      <c r="H518" s="184">
        <v>4957</v>
      </c>
      <c r="I518" s="185">
        <v>23.6433877145659</v>
      </c>
      <c r="J518" s="184">
        <v>11593</v>
      </c>
      <c r="K518" s="185">
        <v>25.128750380661035</v>
      </c>
      <c r="L518" s="184">
        <v>1743</v>
      </c>
      <c r="M518" s="185">
        <v>27.079594636215237</v>
      </c>
      <c r="N518" s="186"/>
      <c r="O518" s="32"/>
      <c r="P518" s="347" t="s">
        <v>264</v>
      </c>
      <c r="Q518" s="348"/>
      <c r="R518" s="348"/>
      <c r="S518" s="347" t="s">
        <v>264</v>
      </c>
      <c r="T518" s="348"/>
      <c r="U518" s="348"/>
      <c r="V518" s="347" t="s">
        <v>264</v>
      </c>
      <c r="W518" s="349"/>
      <c r="X518" s="349"/>
      <c r="Z518" s="155">
        <v>2</v>
      </c>
      <c r="AA518" s="155">
        <v>2</v>
      </c>
      <c r="AB518" s="155">
        <v>2</v>
      </c>
    </row>
    <row r="519" spans="1:28" ht="12" customHeight="1">
      <c r="A519" s="109"/>
      <c r="B519" s="369"/>
      <c r="C519" s="370"/>
      <c r="D519" s="196"/>
      <c r="E519" s="197" t="s">
        <v>4</v>
      </c>
      <c r="F519" s="3">
        <v>1606</v>
      </c>
      <c r="G519" s="4">
        <v>100</v>
      </c>
      <c r="H519" s="198">
        <v>20998</v>
      </c>
      <c r="I519" s="199">
        <v>100</v>
      </c>
      <c r="J519" s="198">
        <v>45530</v>
      </c>
      <c r="K519" s="199">
        <v>100</v>
      </c>
      <c r="L519" s="198">
        <v>6318</v>
      </c>
      <c r="M519" s="199">
        <v>100</v>
      </c>
      <c r="N519" s="186"/>
      <c r="O519" s="37"/>
      <c r="P519" s="240"/>
      <c r="Q519" s="215"/>
      <c r="R519" s="240"/>
      <c r="S519" s="240"/>
      <c r="T519" s="215"/>
      <c r="U519" s="240"/>
      <c r="V519" s="240"/>
      <c r="W519" s="215"/>
      <c r="X519" s="240"/>
    </row>
    <row r="520" spans="1:28" ht="12" customHeight="1">
      <c r="A520" s="181" t="s">
        <v>16</v>
      </c>
      <c r="B520" s="371" t="s">
        <v>147</v>
      </c>
      <c r="C520" s="373" t="s">
        <v>157</v>
      </c>
      <c r="D520" s="216">
        <v>1</v>
      </c>
      <c r="E520" s="217" t="s">
        <v>36</v>
      </c>
      <c r="F520" s="7">
        <v>245</v>
      </c>
      <c r="G520" s="8">
        <v>15.967860119791762</v>
      </c>
      <c r="H520" s="218">
        <v>3231</v>
      </c>
      <c r="I520" s="219">
        <v>15.85170489316633</v>
      </c>
      <c r="J520" s="218">
        <v>6351</v>
      </c>
      <c r="K520" s="219">
        <v>14.612007521431797</v>
      </c>
      <c r="L520" s="218">
        <v>806</v>
      </c>
      <c r="M520" s="219">
        <v>13.60311378131602</v>
      </c>
      <c r="N520" s="186"/>
      <c r="O520" s="38"/>
      <c r="P520" s="241"/>
      <c r="Q520" s="242"/>
      <c r="R520" s="241"/>
      <c r="S520" s="241"/>
      <c r="T520" s="242"/>
      <c r="U520" s="241"/>
      <c r="V520" s="241"/>
      <c r="W520" s="242"/>
      <c r="X520" s="241"/>
    </row>
    <row r="521" spans="1:28" ht="12" customHeight="1">
      <c r="A521" s="181"/>
      <c r="B521" s="372"/>
      <c r="C521" s="374"/>
      <c r="D521" s="182">
        <v>2</v>
      </c>
      <c r="E521" s="183" t="s">
        <v>37</v>
      </c>
      <c r="F521" s="1">
        <v>510</v>
      </c>
      <c r="G521" s="2">
        <v>31.629641904954443</v>
      </c>
      <c r="H521" s="184">
        <v>6674</v>
      </c>
      <c r="I521" s="185">
        <v>31.721261349807765</v>
      </c>
      <c r="J521" s="184">
        <v>13719</v>
      </c>
      <c r="K521" s="185">
        <v>30.409210231602575</v>
      </c>
      <c r="L521" s="184">
        <v>1839</v>
      </c>
      <c r="M521" s="185">
        <v>29.28643623624178</v>
      </c>
      <c r="N521" s="186"/>
      <c r="O521" s="33"/>
      <c r="P521" s="192"/>
      <c r="Q521" s="191"/>
      <c r="R521" s="192"/>
      <c r="S521" s="192"/>
      <c r="T521" s="191"/>
      <c r="U521" s="192"/>
      <c r="V521" s="192"/>
      <c r="W521" s="191"/>
      <c r="X521" s="192"/>
    </row>
    <row r="522" spans="1:28" ht="12" customHeight="1">
      <c r="A522" s="181"/>
      <c r="B522" s="372"/>
      <c r="C522" s="374"/>
      <c r="D522" s="182">
        <v>3</v>
      </c>
      <c r="E522" s="183" t="s">
        <v>38</v>
      </c>
      <c r="F522" s="1">
        <v>522</v>
      </c>
      <c r="G522" s="2">
        <v>32.337274443741357</v>
      </c>
      <c r="H522" s="184">
        <v>7295</v>
      </c>
      <c r="I522" s="185">
        <v>34.419681699730091</v>
      </c>
      <c r="J522" s="184">
        <v>16338</v>
      </c>
      <c r="K522" s="185">
        <v>35.415794399091922</v>
      </c>
      <c r="L522" s="184">
        <v>2230</v>
      </c>
      <c r="M522" s="185">
        <v>34.628971094389129</v>
      </c>
      <c r="N522" s="186"/>
      <c r="O522" s="31">
        <v>2.5649986138697676</v>
      </c>
      <c r="P522" s="193">
        <v>2.5458268092114045</v>
      </c>
      <c r="Q522" s="194" t="s">
        <v>374</v>
      </c>
      <c r="R522" s="195">
        <v>1.9912363738298331E-2</v>
      </c>
      <c r="S522" s="193">
        <v>2.5992976257333833</v>
      </c>
      <c r="T522" s="194" t="s">
        <v>374</v>
      </c>
      <c r="U522" s="195">
        <v>-3.5669478867525452E-2</v>
      </c>
      <c r="V522" s="193">
        <v>2.6598881508918262</v>
      </c>
      <c r="W522" s="194" t="s">
        <v>371</v>
      </c>
      <c r="X522" s="195">
        <v>-9.7374436624223154E-2</v>
      </c>
    </row>
    <row r="523" spans="1:28" ht="12" customHeight="1">
      <c r="A523" s="181"/>
      <c r="B523" s="372"/>
      <c r="C523" s="374"/>
      <c r="D523" s="182">
        <v>4</v>
      </c>
      <c r="E523" s="183" t="s">
        <v>50</v>
      </c>
      <c r="F523" s="1">
        <v>328</v>
      </c>
      <c r="G523" s="2">
        <v>20.065223531513592</v>
      </c>
      <c r="H523" s="184">
        <v>3782</v>
      </c>
      <c r="I523" s="185">
        <v>18.007352057293662</v>
      </c>
      <c r="J523" s="184">
        <v>9118</v>
      </c>
      <c r="K523" s="185">
        <v>19.562987847850959</v>
      </c>
      <c r="L523" s="184">
        <v>1437</v>
      </c>
      <c r="M523" s="185">
        <v>22.481478888054077</v>
      </c>
      <c r="N523" s="186"/>
      <c r="O523" s="32"/>
      <c r="P523" s="347" t="s">
        <v>378</v>
      </c>
      <c r="Q523" s="348"/>
      <c r="R523" s="348"/>
      <c r="S523" s="347" t="s">
        <v>378</v>
      </c>
      <c r="T523" s="348"/>
      <c r="U523" s="348"/>
      <c r="V523" s="347" t="s">
        <v>264</v>
      </c>
      <c r="W523" s="349"/>
      <c r="X523" s="349"/>
      <c r="Z523" s="155">
        <v>3</v>
      </c>
      <c r="AA523" s="155">
        <v>3</v>
      </c>
      <c r="AB523" s="155">
        <v>2</v>
      </c>
    </row>
    <row r="524" spans="1:28" ht="12" customHeight="1">
      <c r="A524" s="181"/>
      <c r="B524" s="372"/>
      <c r="C524" s="374"/>
      <c r="D524" s="274"/>
      <c r="E524" s="275" t="s">
        <v>4</v>
      </c>
      <c r="F524" s="17">
        <v>1605</v>
      </c>
      <c r="G524" s="18">
        <v>100</v>
      </c>
      <c r="H524" s="264">
        <v>20982</v>
      </c>
      <c r="I524" s="265">
        <v>100</v>
      </c>
      <c r="J524" s="264">
        <v>45526</v>
      </c>
      <c r="K524" s="265">
        <v>100</v>
      </c>
      <c r="L524" s="264">
        <v>6312</v>
      </c>
      <c r="M524" s="265">
        <v>100</v>
      </c>
      <c r="N524" s="186"/>
      <c r="O524" s="41"/>
      <c r="P524" s="276"/>
      <c r="Q524" s="116"/>
      <c r="R524" s="276"/>
      <c r="S524" s="276"/>
      <c r="T524" s="116"/>
      <c r="U524" s="276"/>
      <c r="V524" s="276"/>
      <c r="W524" s="116"/>
      <c r="X524" s="276"/>
    </row>
    <row r="525" spans="1:28" ht="12" customHeight="1">
      <c r="A525" s="181" t="s">
        <v>17</v>
      </c>
      <c r="B525" s="371" t="s">
        <v>148</v>
      </c>
      <c r="C525" s="373" t="s">
        <v>158</v>
      </c>
      <c r="D525" s="277">
        <v>1</v>
      </c>
      <c r="E525" s="278" t="s">
        <v>36</v>
      </c>
      <c r="F525" s="19">
        <v>187</v>
      </c>
      <c r="G525" s="20">
        <v>12.096444395064069</v>
      </c>
      <c r="H525" s="279">
        <v>2970</v>
      </c>
      <c r="I525" s="280">
        <v>14.511367205561978</v>
      </c>
      <c r="J525" s="279">
        <v>5886</v>
      </c>
      <c r="K525" s="280">
        <v>13.44595113882859</v>
      </c>
      <c r="L525" s="279">
        <v>709</v>
      </c>
      <c r="M525" s="280">
        <v>11.89200458560062</v>
      </c>
      <c r="N525" s="186"/>
      <c r="O525" s="43"/>
      <c r="P525" s="281"/>
      <c r="Q525" s="282"/>
      <c r="R525" s="281"/>
      <c r="S525" s="281"/>
      <c r="T525" s="282"/>
      <c r="U525" s="281"/>
      <c r="V525" s="281"/>
      <c r="W525" s="282"/>
      <c r="X525" s="281"/>
    </row>
    <row r="526" spans="1:28" ht="12" customHeight="1">
      <c r="A526" s="181"/>
      <c r="B526" s="372"/>
      <c r="C526" s="374"/>
      <c r="D526" s="182">
        <v>2</v>
      </c>
      <c r="E526" s="183" t="s">
        <v>37</v>
      </c>
      <c r="F526" s="1">
        <v>487</v>
      </c>
      <c r="G526" s="2">
        <v>30.463969596906317</v>
      </c>
      <c r="H526" s="184">
        <v>6619</v>
      </c>
      <c r="I526" s="185">
        <v>31.574833121625108</v>
      </c>
      <c r="J526" s="184">
        <v>13688</v>
      </c>
      <c r="K526" s="185">
        <v>30.270961186454215</v>
      </c>
      <c r="L526" s="184">
        <v>1921</v>
      </c>
      <c r="M526" s="185">
        <v>30.826443018945948</v>
      </c>
      <c r="N526" s="186"/>
      <c r="O526" s="33"/>
      <c r="P526" s="192"/>
      <c r="Q526" s="191"/>
      <c r="R526" s="192"/>
      <c r="S526" s="192"/>
      <c r="T526" s="191"/>
      <c r="U526" s="192"/>
      <c r="V526" s="192"/>
      <c r="W526" s="191"/>
      <c r="X526" s="192"/>
    </row>
    <row r="527" spans="1:28" ht="12" customHeight="1">
      <c r="A527" s="181"/>
      <c r="B527" s="372"/>
      <c r="C527" s="374"/>
      <c r="D527" s="182">
        <v>3</v>
      </c>
      <c r="E527" s="183" t="s">
        <v>38</v>
      </c>
      <c r="F527" s="1">
        <v>556</v>
      </c>
      <c r="G527" s="2">
        <v>34.767657502662487</v>
      </c>
      <c r="H527" s="184">
        <v>7178</v>
      </c>
      <c r="I527" s="185">
        <v>33.921566349166845</v>
      </c>
      <c r="J527" s="184">
        <v>15849</v>
      </c>
      <c r="K527" s="185">
        <v>34.507634682574135</v>
      </c>
      <c r="L527" s="184">
        <v>2150</v>
      </c>
      <c r="M527" s="185">
        <v>33.40858072160421</v>
      </c>
      <c r="N527" s="186"/>
      <c r="O527" s="31">
        <v>2.6801507011833499</v>
      </c>
      <c r="P527" s="193">
        <v>2.5939466579088077</v>
      </c>
      <c r="Q527" s="194" t="s">
        <v>371</v>
      </c>
      <c r="R527" s="195">
        <v>8.9366876593554689E-2</v>
      </c>
      <c r="S527" s="193">
        <v>2.6461258952796616</v>
      </c>
      <c r="T527" s="194" t="s">
        <v>374</v>
      </c>
      <c r="U527" s="195">
        <v>3.5232007857620491E-2</v>
      </c>
      <c r="V527" s="193">
        <v>2.6926251948370479</v>
      </c>
      <c r="W527" s="194" t="s">
        <v>374</v>
      </c>
      <c r="X527" s="195">
        <v>-1.2964042518937621E-2</v>
      </c>
    </row>
    <row r="528" spans="1:28" ht="12" customHeight="1">
      <c r="A528" s="181"/>
      <c r="B528" s="372"/>
      <c r="C528" s="374"/>
      <c r="D528" s="182">
        <v>4</v>
      </c>
      <c r="E528" s="183" t="s">
        <v>50</v>
      </c>
      <c r="F528" s="1">
        <v>376</v>
      </c>
      <c r="G528" s="2">
        <v>22.671928505368218</v>
      </c>
      <c r="H528" s="184">
        <v>4218</v>
      </c>
      <c r="I528" s="185">
        <v>19.992233323644477</v>
      </c>
      <c r="J528" s="184">
        <v>10113</v>
      </c>
      <c r="K528" s="185">
        <v>21.775452992120137</v>
      </c>
      <c r="L528" s="184">
        <v>1530</v>
      </c>
      <c r="M528" s="185">
        <v>23.872971673849918</v>
      </c>
      <c r="N528" s="186"/>
      <c r="O528" s="32"/>
      <c r="P528" s="347" t="s">
        <v>263</v>
      </c>
      <c r="Q528" s="348"/>
      <c r="R528" s="348"/>
      <c r="S528" s="347" t="s">
        <v>378</v>
      </c>
      <c r="T528" s="348"/>
      <c r="U528" s="348"/>
      <c r="V528" s="347" t="s">
        <v>378</v>
      </c>
      <c r="W528" s="349"/>
      <c r="X528" s="349"/>
      <c r="Z528" s="155">
        <v>4</v>
      </c>
      <c r="AA528" s="155">
        <v>3</v>
      </c>
      <c r="AB528" s="155">
        <v>3</v>
      </c>
    </row>
    <row r="529" spans="1:28" ht="12" customHeight="1">
      <c r="A529" s="181"/>
      <c r="B529" s="372"/>
      <c r="C529" s="374"/>
      <c r="D529" s="196"/>
      <c r="E529" s="197" t="s">
        <v>4</v>
      </c>
      <c r="F529" s="3">
        <v>1606</v>
      </c>
      <c r="G529" s="4">
        <v>100</v>
      </c>
      <c r="H529" s="198">
        <v>20985</v>
      </c>
      <c r="I529" s="199">
        <v>100</v>
      </c>
      <c r="J529" s="198">
        <v>45536</v>
      </c>
      <c r="K529" s="199">
        <v>100</v>
      </c>
      <c r="L529" s="198">
        <v>6310</v>
      </c>
      <c r="M529" s="199">
        <v>100</v>
      </c>
      <c r="N529" s="186"/>
      <c r="O529" s="37"/>
      <c r="P529" s="240"/>
      <c r="Q529" s="215"/>
      <c r="R529" s="240"/>
      <c r="S529" s="240"/>
      <c r="T529" s="215"/>
      <c r="U529" s="240"/>
      <c r="V529" s="240"/>
      <c r="W529" s="215"/>
      <c r="X529" s="240"/>
    </row>
    <row r="530" spans="1:28" ht="12" customHeight="1">
      <c r="A530" s="181" t="s">
        <v>18</v>
      </c>
      <c r="B530" s="365" t="s">
        <v>149</v>
      </c>
      <c r="C530" s="367" t="s">
        <v>159</v>
      </c>
      <c r="D530" s="182">
        <v>1</v>
      </c>
      <c r="E530" s="183" t="s">
        <v>36</v>
      </c>
      <c r="F530" s="1">
        <v>206</v>
      </c>
      <c r="G530" s="2">
        <v>13.211417870068043</v>
      </c>
      <c r="H530" s="184">
        <v>2585</v>
      </c>
      <c r="I530" s="185">
        <v>12.400242487252557</v>
      </c>
      <c r="J530" s="184">
        <v>5421</v>
      </c>
      <c r="K530" s="185">
        <v>12.136180490804627</v>
      </c>
      <c r="L530" s="184">
        <v>777</v>
      </c>
      <c r="M530" s="185">
        <v>12.814168684032031</v>
      </c>
      <c r="N530" s="186"/>
      <c r="O530" s="32"/>
      <c r="P530" s="187"/>
      <c r="Q530" s="188"/>
      <c r="R530" s="187"/>
      <c r="S530" s="187"/>
      <c r="T530" s="188"/>
      <c r="U530" s="187"/>
      <c r="V530" s="187"/>
      <c r="W530" s="188"/>
      <c r="X530" s="187"/>
    </row>
    <row r="531" spans="1:28" ht="12" customHeight="1">
      <c r="A531" s="181"/>
      <c r="B531" s="366"/>
      <c r="C531" s="368"/>
      <c r="D531" s="182">
        <v>2</v>
      </c>
      <c r="E531" s="183" t="s">
        <v>37</v>
      </c>
      <c r="F531" s="1">
        <v>563</v>
      </c>
      <c r="G531" s="2">
        <v>34.65952633739888</v>
      </c>
      <c r="H531" s="184">
        <v>6933</v>
      </c>
      <c r="I531" s="185">
        <v>32.691252764250933</v>
      </c>
      <c r="J531" s="184">
        <v>14612</v>
      </c>
      <c r="K531" s="185">
        <v>32.085198405126775</v>
      </c>
      <c r="L531" s="184">
        <v>2062</v>
      </c>
      <c r="M531" s="185">
        <v>32.493966535913962</v>
      </c>
      <c r="N531" s="186"/>
      <c r="O531" s="33"/>
      <c r="P531" s="192"/>
      <c r="Q531" s="191"/>
      <c r="R531" s="192"/>
      <c r="S531" s="192"/>
      <c r="T531" s="191"/>
      <c r="U531" s="192"/>
      <c r="V531" s="192"/>
      <c r="W531" s="191"/>
      <c r="X531" s="192"/>
    </row>
    <row r="532" spans="1:28" ht="12" customHeight="1">
      <c r="A532" s="181"/>
      <c r="B532" s="366"/>
      <c r="C532" s="368"/>
      <c r="D532" s="182">
        <v>3</v>
      </c>
      <c r="E532" s="183" t="s">
        <v>38</v>
      </c>
      <c r="F532" s="1">
        <v>519</v>
      </c>
      <c r="G532" s="2">
        <v>32.213366241759829</v>
      </c>
      <c r="H532" s="184">
        <v>7504</v>
      </c>
      <c r="I532" s="185">
        <v>35.708889940068964</v>
      </c>
      <c r="J532" s="184">
        <v>16404</v>
      </c>
      <c r="K532" s="185">
        <v>35.858918890242755</v>
      </c>
      <c r="L532" s="184">
        <v>2213</v>
      </c>
      <c r="M532" s="185">
        <v>34.700720776828263</v>
      </c>
      <c r="N532" s="186"/>
      <c r="O532" s="31">
        <v>2.588333274732407</v>
      </c>
      <c r="P532" s="193">
        <v>2.6170787706965259</v>
      </c>
      <c r="Q532" s="194" t="s">
        <v>374</v>
      </c>
      <c r="R532" s="195">
        <v>-3.0818684814146881E-2</v>
      </c>
      <c r="S532" s="193">
        <v>2.6356214282702255</v>
      </c>
      <c r="T532" s="194" t="s">
        <v>372</v>
      </c>
      <c r="U532" s="195">
        <v>-5.0597345958500808E-2</v>
      </c>
      <c r="V532" s="193">
        <v>2.6186884009924944</v>
      </c>
      <c r="W532" s="194" t="s">
        <v>374</v>
      </c>
      <c r="X532" s="195">
        <v>-3.2099610091149977E-2</v>
      </c>
    </row>
    <row r="533" spans="1:28" ht="12" customHeight="1">
      <c r="A533" s="181"/>
      <c r="B533" s="366"/>
      <c r="C533" s="368"/>
      <c r="D533" s="182">
        <v>4</v>
      </c>
      <c r="E533" s="183" t="s">
        <v>50</v>
      </c>
      <c r="F533" s="1">
        <v>316</v>
      </c>
      <c r="G533" s="2">
        <v>19.915689550774371</v>
      </c>
      <c r="H533" s="184">
        <v>3962</v>
      </c>
      <c r="I533" s="185">
        <v>19.199614808425736</v>
      </c>
      <c r="J533" s="184">
        <v>9098</v>
      </c>
      <c r="K533" s="185">
        <v>19.9197022138035</v>
      </c>
      <c r="L533" s="184">
        <v>1258</v>
      </c>
      <c r="M533" s="185">
        <v>19.991144003226729</v>
      </c>
      <c r="N533" s="186"/>
      <c r="O533" s="32"/>
      <c r="P533" s="347" t="s">
        <v>378</v>
      </c>
      <c r="Q533" s="348"/>
      <c r="R533" s="348"/>
      <c r="S533" s="347" t="s">
        <v>264</v>
      </c>
      <c r="T533" s="348"/>
      <c r="U533" s="348"/>
      <c r="V533" s="347" t="s">
        <v>378</v>
      </c>
      <c r="W533" s="349"/>
      <c r="X533" s="349"/>
      <c r="Z533" s="155">
        <v>3</v>
      </c>
      <c r="AA533" s="155">
        <v>2</v>
      </c>
      <c r="AB533" s="155">
        <v>3</v>
      </c>
    </row>
    <row r="534" spans="1:28" ht="12" customHeight="1">
      <c r="A534" s="181"/>
      <c r="B534" s="369"/>
      <c r="C534" s="370"/>
      <c r="D534" s="196"/>
      <c r="E534" s="197" t="s">
        <v>4</v>
      </c>
      <c r="F534" s="3">
        <v>1604</v>
      </c>
      <c r="G534" s="4">
        <v>100</v>
      </c>
      <c r="H534" s="198">
        <v>20984</v>
      </c>
      <c r="I534" s="199">
        <v>100</v>
      </c>
      <c r="J534" s="198">
        <v>45535</v>
      </c>
      <c r="K534" s="199">
        <v>100</v>
      </c>
      <c r="L534" s="198">
        <v>6310</v>
      </c>
      <c r="M534" s="199">
        <v>100</v>
      </c>
      <c r="N534" s="186"/>
      <c r="O534" s="37"/>
      <c r="P534" s="240"/>
      <c r="Q534" s="215"/>
      <c r="R534" s="240"/>
      <c r="S534" s="240"/>
      <c r="T534" s="215"/>
      <c r="U534" s="240"/>
      <c r="V534" s="240"/>
      <c r="W534" s="215"/>
      <c r="X534" s="240"/>
    </row>
    <row r="535" spans="1:28" ht="12" customHeight="1">
      <c r="A535" s="181" t="s">
        <v>140</v>
      </c>
      <c r="B535" s="365" t="s">
        <v>150</v>
      </c>
      <c r="C535" s="367" t="s">
        <v>160</v>
      </c>
      <c r="D535" s="182">
        <v>1</v>
      </c>
      <c r="E535" s="183" t="s">
        <v>36</v>
      </c>
      <c r="F535" s="1">
        <v>232</v>
      </c>
      <c r="G535" s="2">
        <v>15.00011854558719</v>
      </c>
      <c r="H535" s="184">
        <v>3444</v>
      </c>
      <c r="I535" s="185">
        <v>16.792909437779734</v>
      </c>
      <c r="J535" s="184">
        <v>6808</v>
      </c>
      <c r="K535" s="185">
        <v>15.483288139972212</v>
      </c>
      <c r="L535" s="184">
        <v>881</v>
      </c>
      <c r="M535" s="185">
        <v>14.48007098440158</v>
      </c>
      <c r="N535" s="186"/>
      <c r="O535" s="32"/>
      <c r="P535" s="187"/>
      <c r="Q535" s="188"/>
      <c r="R535" s="187"/>
      <c r="S535" s="187"/>
      <c r="T535" s="188"/>
      <c r="U535" s="187"/>
      <c r="V535" s="187"/>
      <c r="W535" s="188"/>
      <c r="X535" s="187"/>
    </row>
    <row r="536" spans="1:28" ht="12" customHeight="1">
      <c r="A536" s="181"/>
      <c r="B536" s="366"/>
      <c r="C536" s="368"/>
      <c r="D536" s="182">
        <v>2</v>
      </c>
      <c r="E536" s="183" t="s">
        <v>37</v>
      </c>
      <c r="F536" s="1">
        <v>532</v>
      </c>
      <c r="G536" s="2">
        <v>32.737232353058126</v>
      </c>
      <c r="H536" s="184">
        <v>7222</v>
      </c>
      <c r="I536" s="185">
        <v>34.135904772611823</v>
      </c>
      <c r="J536" s="184">
        <v>14926</v>
      </c>
      <c r="K536" s="185">
        <v>32.862034709168512</v>
      </c>
      <c r="L536" s="184">
        <v>2088</v>
      </c>
      <c r="M536" s="185">
        <v>33.155059679279411</v>
      </c>
      <c r="N536" s="186"/>
      <c r="O536" s="33"/>
      <c r="P536" s="192"/>
      <c r="Q536" s="191"/>
      <c r="R536" s="192"/>
      <c r="S536" s="192"/>
      <c r="T536" s="191"/>
      <c r="U536" s="192"/>
      <c r="V536" s="192"/>
      <c r="W536" s="191"/>
      <c r="X536" s="192"/>
    </row>
    <row r="537" spans="1:28" ht="12" customHeight="1">
      <c r="A537" s="181"/>
      <c r="B537" s="366"/>
      <c r="C537" s="368"/>
      <c r="D537" s="182">
        <v>3</v>
      </c>
      <c r="E537" s="183" t="s">
        <v>38</v>
      </c>
      <c r="F537" s="1">
        <v>538</v>
      </c>
      <c r="G537" s="2">
        <v>33.471367987140759</v>
      </c>
      <c r="H537" s="184">
        <v>6791</v>
      </c>
      <c r="I537" s="185">
        <v>32.133831556005354</v>
      </c>
      <c r="J537" s="184">
        <v>15269</v>
      </c>
      <c r="K537" s="185">
        <v>33.223089491900758</v>
      </c>
      <c r="L537" s="184">
        <v>2095</v>
      </c>
      <c r="M537" s="185">
        <v>32.658548482289461</v>
      </c>
      <c r="N537" s="186"/>
      <c r="O537" s="31">
        <v>2.5605381166998411</v>
      </c>
      <c r="P537" s="193">
        <v>2.4921563058541878</v>
      </c>
      <c r="Q537" s="194" t="s">
        <v>373</v>
      </c>
      <c r="R537" s="195">
        <v>7.1119703574422724E-2</v>
      </c>
      <c r="S537" s="193">
        <v>2.5460297666977776</v>
      </c>
      <c r="T537" s="194" t="s">
        <v>374</v>
      </c>
      <c r="U537" s="195">
        <v>1.507598910662165E-2</v>
      </c>
      <c r="V537" s="193">
        <v>2.5759111920594946</v>
      </c>
      <c r="W537" s="194" t="s">
        <v>374</v>
      </c>
      <c r="X537" s="195">
        <v>-1.5965092294609112E-2</v>
      </c>
    </row>
    <row r="538" spans="1:28" ht="12" customHeight="1">
      <c r="A538" s="181"/>
      <c r="B538" s="366"/>
      <c r="C538" s="368"/>
      <c r="D538" s="182">
        <v>4</v>
      </c>
      <c r="E538" s="183" t="s">
        <v>50</v>
      </c>
      <c r="F538" s="1">
        <v>307</v>
      </c>
      <c r="G538" s="2">
        <v>18.791281114215007</v>
      </c>
      <c r="H538" s="184">
        <v>3553</v>
      </c>
      <c r="I538" s="185">
        <v>16.937354233600747</v>
      </c>
      <c r="J538" s="184">
        <v>8577</v>
      </c>
      <c r="K538" s="185">
        <v>18.431587658937048</v>
      </c>
      <c r="L538" s="184">
        <v>1259</v>
      </c>
      <c r="M538" s="185">
        <v>19.706320854030608</v>
      </c>
      <c r="N538" s="186"/>
      <c r="O538" s="32"/>
      <c r="P538" s="347" t="s">
        <v>263</v>
      </c>
      <c r="Q538" s="348"/>
      <c r="R538" s="348"/>
      <c r="S538" s="347" t="s">
        <v>378</v>
      </c>
      <c r="T538" s="348"/>
      <c r="U538" s="348"/>
      <c r="V538" s="347" t="s">
        <v>378</v>
      </c>
      <c r="W538" s="349"/>
      <c r="X538" s="349"/>
      <c r="Z538" s="155">
        <v>4</v>
      </c>
      <c r="AA538" s="155">
        <v>3</v>
      </c>
      <c r="AB538" s="155">
        <v>3</v>
      </c>
    </row>
    <row r="539" spans="1:28" ht="12" customHeight="1">
      <c r="A539" s="243"/>
      <c r="B539" s="369"/>
      <c r="C539" s="370"/>
      <c r="D539" s="196"/>
      <c r="E539" s="197" t="s">
        <v>4</v>
      </c>
      <c r="F539" s="3">
        <v>1609</v>
      </c>
      <c r="G539" s="4">
        <v>100</v>
      </c>
      <c r="H539" s="198">
        <v>21010</v>
      </c>
      <c r="I539" s="199">
        <v>100</v>
      </c>
      <c r="J539" s="198">
        <v>45580</v>
      </c>
      <c r="K539" s="199">
        <v>100</v>
      </c>
      <c r="L539" s="198">
        <v>6323</v>
      </c>
      <c r="M539" s="199">
        <v>100</v>
      </c>
      <c r="N539" s="186"/>
      <c r="O539" s="37"/>
      <c r="P539" s="240"/>
      <c r="Q539" s="215"/>
      <c r="R539" s="240"/>
      <c r="S539" s="240"/>
      <c r="T539" s="215"/>
      <c r="U539" s="240"/>
      <c r="V539" s="240"/>
      <c r="W539" s="215"/>
      <c r="X539" s="240"/>
    </row>
    <row r="540" spans="1:28" s="180" customFormat="1" ht="15" customHeight="1">
      <c r="A540" s="235" t="s">
        <v>353</v>
      </c>
      <c r="B540" s="177"/>
      <c r="C540" s="178"/>
      <c r="D540" s="236"/>
      <c r="E540" s="177"/>
      <c r="F540" s="177"/>
      <c r="G540" s="177"/>
      <c r="H540" s="177"/>
      <c r="I540" s="177"/>
      <c r="J540" s="177"/>
      <c r="K540" s="177"/>
      <c r="L540" s="177"/>
      <c r="M540" s="177"/>
      <c r="N540" s="179"/>
      <c r="O540" s="237"/>
      <c r="P540" s="238"/>
      <c r="Q540" s="239"/>
      <c r="R540" s="238"/>
      <c r="S540" s="238"/>
      <c r="T540" s="239"/>
      <c r="U540" s="238"/>
      <c r="V540" s="238"/>
      <c r="W540" s="239"/>
      <c r="X540" s="238"/>
      <c r="Z540" s="175"/>
      <c r="AA540" s="175"/>
      <c r="AB540" s="175"/>
    </row>
    <row r="541" spans="1:28" ht="12" customHeight="1">
      <c r="A541" s="181"/>
      <c r="B541" s="365"/>
      <c r="C541" s="367" t="s">
        <v>56</v>
      </c>
      <c r="D541" s="182">
        <v>1</v>
      </c>
      <c r="E541" s="183" t="s">
        <v>30</v>
      </c>
      <c r="F541" s="1">
        <v>62</v>
      </c>
      <c r="G541" s="2">
        <v>3.9838246135798872</v>
      </c>
      <c r="H541" s="184">
        <v>964</v>
      </c>
      <c r="I541" s="185">
        <v>4.8464074331576645</v>
      </c>
      <c r="J541" s="184">
        <v>2006</v>
      </c>
      <c r="K541" s="185">
        <v>4.6764135720064264</v>
      </c>
      <c r="L541" s="184">
        <v>259</v>
      </c>
      <c r="M541" s="185">
        <v>4.3587569269930873</v>
      </c>
      <c r="N541" s="186"/>
      <c r="O541" s="32"/>
      <c r="P541" s="187"/>
      <c r="Q541" s="188"/>
      <c r="R541" s="187"/>
      <c r="S541" s="187"/>
      <c r="T541" s="188"/>
      <c r="U541" s="187"/>
      <c r="V541" s="187"/>
      <c r="W541" s="188"/>
      <c r="X541" s="187"/>
    </row>
    <row r="542" spans="1:28" ht="12" customHeight="1">
      <c r="A542" s="181"/>
      <c r="B542" s="366"/>
      <c r="C542" s="368"/>
      <c r="D542" s="182">
        <v>2</v>
      </c>
      <c r="E542" s="183" t="s">
        <v>58</v>
      </c>
      <c r="F542" s="1">
        <v>398</v>
      </c>
      <c r="G542" s="2">
        <v>24.792468599433704</v>
      </c>
      <c r="H542" s="184">
        <v>4020</v>
      </c>
      <c r="I542" s="185">
        <v>18.808975645046264</v>
      </c>
      <c r="J542" s="184">
        <v>8495</v>
      </c>
      <c r="K542" s="185">
        <v>18.720426946530747</v>
      </c>
      <c r="L542" s="184">
        <v>1105</v>
      </c>
      <c r="M542" s="185">
        <v>17.665300602162549</v>
      </c>
      <c r="N542" s="186"/>
      <c r="O542" s="33"/>
      <c r="P542" s="192"/>
      <c r="Q542" s="191"/>
      <c r="R542" s="192"/>
      <c r="S542" s="192"/>
      <c r="T542" s="191"/>
      <c r="U542" s="192"/>
      <c r="V542" s="192"/>
      <c r="W542" s="191"/>
      <c r="X542" s="192"/>
    </row>
    <row r="543" spans="1:28" ht="12" customHeight="1">
      <c r="A543" s="181"/>
      <c r="B543" s="366"/>
      <c r="C543" s="368"/>
      <c r="D543" s="182">
        <v>3</v>
      </c>
      <c r="E543" s="183" t="s">
        <v>59</v>
      </c>
      <c r="F543" s="1">
        <v>867</v>
      </c>
      <c r="G543" s="2">
        <v>53.448056013020874</v>
      </c>
      <c r="H543" s="184">
        <v>10938</v>
      </c>
      <c r="I543" s="185">
        <v>50.857155694739873</v>
      </c>
      <c r="J543" s="184">
        <v>23245</v>
      </c>
      <c r="K543" s="185">
        <v>50.311222850596728</v>
      </c>
      <c r="L543" s="184">
        <v>3305</v>
      </c>
      <c r="M543" s="185">
        <v>51.371291711615086</v>
      </c>
      <c r="N543" s="186"/>
      <c r="O543" s="31">
        <v>2.850155329473739</v>
      </c>
      <c r="P543" s="193">
        <v>2.9698567071565951</v>
      </c>
      <c r="Q543" s="194" t="s">
        <v>371</v>
      </c>
      <c r="R543" s="195">
        <v>-0.15049548575905644</v>
      </c>
      <c r="S543" s="193">
        <v>2.9821868254028359</v>
      </c>
      <c r="T543" s="194" t="s">
        <v>371</v>
      </c>
      <c r="U543" s="195">
        <v>-0.1656619478156921</v>
      </c>
      <c r="V543" s="193">
        <v>3.0022183630308832</v>
      </c>
      <c r="W543" s="194" t="s">
        <v>371</v>
      </c>
      <c r="X543" s="195">
        <v>-0.19496322455247278</v>
      </c>
    </row>
    <row r="544" spans="1:28" ht="12" customHeight="1">
      <c r="A544" s="181"/>
      <c r="B544" s="366"/>
      <c r="C544" s="368"/>
      <c r="D544" s="182">
        <v>4</v>
      </c>
      <c r="E544" s="183" t="s">
        <v>31</v>
      </c>
      <c r="F544" s="1">
        <v>286</v>
      </c>
      <c r="G544" s="2">
        <v>17.775650773965808</v>
      </c>
      <c r="H544" s="184">
        <v>5144</v>
      </c>
      <c r="I544" s="185">
        <v>25.487461227053892</v>
      </c>
      <c r="J544" s="184">
        <v>11920</v>
      </c>
      <c r="K544" s="185">
        <v>26.291936630846042</v>
      </c>
      <c r="L544" s="184">
        <v>1667</v>
      </c>
      <c r="M544" s="185">
        <v>26.60465075923149</v>
      </c>
      <c r="N544" s="186"/>
      <c r="O544" s="32"/>
      <c r="P544" s="347" t="s">
        <v>264</v>
      </c>
      <c r="Q544" s="348"/>
      <c r="R544" s="348"/>
      <c r="S544" s="347" t="s">
        <v>264</v>
      </c>
      <c r="T544" s="348"/>
      <c r="U544" s="348"/>
      <c r="V544" s="347" t="s">
        <v>264</v>
      </c>
      <c r="W544" s="349"/>
      <c r="X544" s="349"/>
      <c r="Z544" s="155">
        <v>2</v>
      </c>
      <c r="AA544" s="155">
        <v>2</v>
      </c>
      <c r="AB544" s="155">
        <v>2</v>
      </c>
    </row>
    <row r="545" spans="1:28" ht="12" customHeight="1">
      <c r="A545" s="243"/>
      <c r="B545" s="369"/>
      <c r="C545" s="370"/>
      <c r="D545" s="196"/>
      <c r="E545" s="197" t="s">
        <v>4</v>
      </c>
      <c r="F545" s="3">
        <v>1613</v>
      </c>
      <c r="G545" s="4">
        <v>100</v>
      </c>
      <c r="H545" s="198">
        <v>21066</v>
      </c>
      <c r="I545" s="199">
        <v>100</v>
      </c>
      <c r="J545" s="198">
        <v>45666</v>
      </c>
      <c r="K545" s="199">
        <v>100</v>
      </c>
      <c r="L545" s="198">
        <v>6336</v>
      </c>
      <c r="M545" s="199">
        <v>100</v>
      </c>
      <c r="N545" s="186"/>
      <c r="O545" s="37"/>
      <c r="P545" s="240"/>
      <c r="Q545" s="215"/>
      <c r="R545" s="240"/>
      <c r="S545" s="240"/>
      <c r="T545" s="215"/>
      <c r="U545" s="240"/>
      <c r="V545" s="240"/>
      <c r="W545" s="215"/>
      <c r="X545" s="240"/>
    </row>
    <row r="546" spans="1:28" s="180" customFormat="1" ht="15" customHeight="1">
      <c r="A546" s="227" t="s">
        <v>354</v>
      </c>
      <c r="B546" s="228"/>
      <c r="C546" s="229"/>
      <c r="D546" s="246"/>
      <c r="E546" s="228"/>
      <c r="F546" s="228"/>
      <c r="G546" s="228"/>
      <c r="H546" s="228"/>
      <c r="I546" s="228"/>
      <c r="J546" s="228"/>
      <c r="K546" s="228"/>
      <c r="L546" s="228"/>
      <c r="M546" s="228"/>
      <c r="N546" s="179"/>
      <c r="O546" s="230"/>
      <c r="P546" s="231"/>
      <c r="Q546" s="329"/>
      <c r="R546" s="231"/>
      <c r="S546" s="231"/>
      <c r="T546" s="329"/>
      <c r="U546" s="231"/>
      <c r="V546" s="231"/>
      <c r="W546" s="329"/>
      <c r="X546" s="231"/>
      <c r="Z546" s="175"/>
      <c r="AA546" s="175"/>
      <c r="AB546" s="175"/>
    </row>
    <row r="547" spans="1:28" ht="12" customHeight="1">
      <c r="A547" s="181"/>
      <c r="B547" s="365"/>
      <c r="C547" s="367" t="s">
        <v>57</v>
      </c>
      <c r="D547" s="182">
        <v>1</v>
      </c>
      <c r="E547" s="183" t="s">
        <v>60</v>
      </c>
      <c r="F547" s="1">
        <v>100</v>
      </c>
      <c r="G547" s="2">
        <v>6.4053212936065291</v>
      </c>
      <c r="H547" s="184">
        <v>1204</v>
      </c>
      <c r="I547" s="185">
        <v>5.7154542385042726</v>
      </c>
      <c r="J547" s="184">
        <v>2533</v>
      </c>
      <c r="K547" s="185">
        <v>5.6609175088622337</v>
      </c>
      <c r="L547" s="184">
        <v>345</v>
      </c>
      <c r="M547" s="185">
        <v>5.675797525105664</v>
      </c>
      <c r="N547" s="186"/>
      <c r="O547" s="32"/>
      <c r="P547" s="187"/>
      <c r="Q547" s="188"/>
      <c r="R547" s="187"/>
      <c r="S547" s="187"/>
      <c r="T547" s="188"/>
      <c r="U547" s="187"/>
      <c r="V547" s="187"/>
      <c r="W547" s="188"/>
      <c r="X547" s="187"/>
    </row>
    <row r="548" spans="1:28" ht="12" customHeight="1">
      <c r="A548" s="181"/>
      <c r="B548" s="366"/>
      <c r="C548" s="368"/>
      <c r="D548" s="182">
        <v>2</v>
      </c>
      <c r="E548" s="183" t="s">
        <v>61</v>
      </c>
      <c r="F548" s="1">
        <v>286</v>
      </c>
      <c r="G548" s="2">
        <v>17.493772867819029</v>
      </c>
      <c r="H548" s="184">
        <v>3473</v>
      </c>
      <c r="I548" s="185">
        <v>16.101025896775283</v>
      </c>
      <c r="J548" s="184">
        <v>7473</v>
      </c>
      <c r="K548" s="185">
        <v>16.273020877923088</v>
      </c>
      <c r="L548" s="184">
        <v>1004</v>
      </c>
      <c r="M548" s="185">
        <v>15.447058728487374</v>
      </c>
      <c r="N548" s="186"/>
      <c r="O548" s="33"/>
      <c r="P548" s="192"/>
      <c r="Q548" s="191"/>
      <c r="R548" s="192"/>
      <c r="S548" s="192"/>
      <c r="T548" s="191"/>
      <c r="U548" s="192"/>
      <c r="V548" s="192"/>
      <c r="W548" s="191"/>
      <c r="X548" s="192"/>
    </row>
    <row r="549" spans="1:28" ht="12" customHeight="1">
      <c r="A549" s="181"/>
      <c r="B549" s="366"/>
      <c r="C549" s="368"/>
      <c r="D549" s="182">
        <v>3</v>
      </c>
      <c r="E549" s="183" t="s">
        <v>62</v>
      </c>
      <c r="F549" s="1">
        <v>831</v>
      </c>
      <c r="G549" s="2">
        <v>51.226653098976705</v>
      </c>
      <c r="H549" s="184">
        <v>9532</v>
      </c>
      <c r="I549" s="185">
        <v>44.528586216278384</v>
      </c>
      <c r="J549" s="184">
        <v>20214</v>
      </c>
      <c r="K549" s="185">
        <v>44.239560527138146</v>
      </c>
      <c r="L549" s="184">
        <v>3007</v>
      </c>
      <c r="M549" s="185">
        <v>47.114354278902098</v>
      </c>
      <c r="N549" s="186"/>
      <c r="O549" s="31">
        <v>2.9456983728456718</v>
      </c>
      <c r="P549" s="193">
        <v>3.0612299927462172</v>
      </c>
      <c r="Q549" s="194" t="s">
        <v>371</v>
      </c>
      <c r="R549" s="195">
        <v>-0.13611679481992023</v>
      </c>
      <c r="S549" s="193">
        <v>3.0623164519039543</v>
      </c>
      <c r="T549" s="194" t="s">
        <v>371</v>
      </c>
      <c r="U549" s="195">
        <v>-0.13719679604353666</v>
      </c>
      <c r="V549" s="193">
        <v>3.0496413568881553</v>
      </c>
      <c r="W549" s="194" t="s">
        <v>371</v>
      </c>
      <c r="X549" s="195">
        <v>-0.12480761225616152</v>
      </c>
    </row>
    <row r="550" spans="1:28" ht="12" customHeight="1">
      <c r="A550" s="181"/>
      <c r="B550" s="366"/>
      <c r="C550" s="368"/>
      <c r="D550" s="182">
        <v>4</v>
      </c>
      <c r="E550" s="183" t="s">
        <v>63</v>
      </c>
      <c r="F550" s="1">
        <v>404</v>
      </c>
      <c r="G550" s="2">
        <v>24.874252739598106</v>
      </c>
      <c r="H550" s="184">
        <v>6900</v>
      </c>
      <c r="I550" s="185">
        <v>33.654933648437527</v>
      </c>
      <c r="J550" s="184">
        <v>15509</v>
      </c>
      <c r="K550" s="185">
        <v>33.826501086054364</v>
      </c>
      <c r="L550" s="184">
        <v>1990</v>
      </c>
      <c r="M550" s="185">
        <v>31.762789467507186</v>
      </c>
      <c r="N550" s="186"/>
      <c r="O550" s="32"/>
      <c r="P550" s="347" t="s">
        <v>264</v>
      </c>
      <c r="Q550" s="348"/>
      <c r="R550" s="348"/>
      <c r="S550" s="347" t="s">
        <v>264</v>
      </c>
      <c r="T550" s="348"/>
      <c r="U550" s="348"/>
      <c r="V550" s="347" t="s">
        <v>264</v>
      </c>
      <c r="W550" s="349"/>
      <c r="X550" s="349"/>
      <c r="Z550" s="155">
        <v>2</v>
      </c>
      <c r="AA550" s="155">
        <v>2</v>
      </c>
      <c r="AB550" s="155">
        <v>2</v>
      </c>
    </row>
    <row r="551" spans="1:28" ht="12" customHeight="1">
      <c r="A551" s="243"/>
      <c r="B551" s="369"/>
      <c r="C551" s="370"/>
      <c r="D551" s="196"/>
      <c r="E551" s="197" t="s">
        <v>4</v>
      </c>
      <c r="F551" s="3">
        <v>1621</v>
      </c>
      <c r="G551" s="4">
        <v>100</v>
      </c>
      <c r="H551" s="198">
        <v>21109</v>
      </c>
      <c r="I551" s="199">
        <v>100</v>
      </c>
      <c r="J551" s="198">
        <v>45729</v>
      </c>
      <c r="K551" s="199">
        <v>100</v>
      </c>
      <c r="L551" s="198">
        <v>6346</v>
      </c>
      <c r="M551" s="199">
        <v>100</v>
      </c>
      <c r="N551" s="186"/>
      <c r="O551" s="37"/>
      <c r="P551" s="240"/>
      <c r="Q551" s="215"/>
      <c r="R551" s="240"/>
      <c r="S551" s="240"/>
      <c r="T551" s="215"/>
      <c r="U551" s="240"/>
      <c r="V551" s="240"/>
      <c r="W551" s="215"/>
      <c r="X551" s="240"/>
    </row>
    <row r="552" spans="1:28" ht="12" customHeight="1">
      <c r="A552" s="330"/>
      <c r="B552" s="331"/>
      <c r="C552" s="331"/>
      <c r="D552" s="331"/>
      <c r="E552" s="331"/>
      <c r="F552" s="331"/>
      <c r="G552" s="331"/>
      <c r="H552" s="331"/>
      <c r="I552" s="331"/>
      <c r="J552" s="331"/>
      <c r="K552" s="331"/>
      <c r="L552" s="331"/>
      <c r="M552" s="331"/>
      <c r="N552" s="331"/>
      <c r="O552" s="331"/>
      <c r="P552" s="331"/>
      <c r="Q552" s="331"/>
      <c r="R552" s="331"/>
      <c r="S552" s="331"/>
      <c r="T552" s="331"/>
      <c r="U552" s="331"/>
      <c r="V552" s="331"/>
      <c r="W552" s="331"/>
      <c r="X552" s="331"/>
    </row>
    <row r="553" spans="1:28" ht="12" customHeight="1">
      <c r="A553" s="81"/>
      <c r="B553" s="385"/>
      <c r="C553" s="385"/>
      <c r="D553" s="385"/>
      <c r="E553" s="385"/>
      <c r="F553" s="385"/>
      <c r="G553" s="385"/>
      <c r="H553" s="385"/>
      <c r="I553" s="385"/>
      <c r="J553" s="385"/>
      <c r="K553" s="385"/>
      <c r="L553" s="385"/>
      <c r="M553" s="385"/>
      <c r="N553" s="385"/>
      <c r="O553" s="385"/>
      <c r="P553" s="385"/>
      <c r="Q553" s="385"/>
      <c r="R553" s="385"/>
      <c r="S553" s="385"/>
      <c r="T553" s="385"/>
      <c r="U553" s="385"/>
      <c r="V553" s="385"/>
      <c r="W553" s="385"/>
      <c r="X553" s="385"/>
    </row>
    <row r="554" spans="1:28" ht="12" customHeight="1">
      <c r="A554" s="81"/>
      <c r="B554" s="385"/>
      <c r="C554" s="385"/>
      <c r="D554" s="385"/>
      <c r="E554" s="385"/>
      <c r="F554" s="385"/>
      <c r="G554" s="385"/>
      <c r="H554" s="385"/>
      <c r="I554" s="385"/>
      <c r="J554" s="385"/>
      <c r="K554" s="385"/>
      <c r="L554" s="385"/>
      <c r="M554" s="385"/>
      <c r="N554" s="385"/>
      <c r="O554" s="385"/>
      <c r="P554" s="385"/>
      <c r="Q554" s="385"/>
      <c r="R554" s="385"/>
      <c r="S554" s="385"/>
      <c r="T554" s="385"/>
      <c r="U554" s="385"/>
      <c r="V554" s="385"/>
      <c r="W554" s="385"/>
      <c r="X554" s="385"/>
    </row>
    <row r="555" spans="1:28" ht="12" customHeight="1">
      <c r="A555" s="81"/>
      <c r="B555" s="385"/>
      <c r="C555" s="385"/>
      <c r="D555" s="385"/>
      <c r="E555" s="385"/>
      <c r="F555" s="385"/>
      <c r="G555" s="385"/>
      <c r="H555" s="385"/>
      <c r="I555" s="385"/>
      <c r="J555" s="385"/>
      <c r="K555" s="385"/>
      <c r="L555" s="385"/>
      <c r="M555" s="385"/>
      <c r="N555" s="385"/>
      <c r="O555" s="385"/>
      <c r="P555" s="385"/>
      <c r="Q555" s="385"/>
      <c r="R555" s="385"/>
      <c r="S555" s="385"/>
      <c r="T555" s="385"/>
      <c r="U555" s="385"/>
      <c r="V555" s="385"/>
      <c r="W555" s="385"/>
      <c r="X555" s="385"/>
    </row>
    <row r="556" spans="1:28" ht="12" customHeight="1">
      <c r="A556" s="81"/>
      <c r="B556" s="385"/>
      <c r="C556" s="385"/>
      <c r="D556" s="385"/>
      <c r="E556" s="385"/>
      <c r="F556" s="385"/>
      <c r="G556" s="385"/>
      <c r="H556" s="385"/>
      <c r="I556" s="385"/>
      <c r="J556" s="385"/>
      <c r="K556" s="385"/>
      <c r="L556" s="385"/>
      <c r="M556" s="385"/>
      <c r="N556" s="385"/>
      <c r="O556" s="385"/>
      <c r="P556" s="385"/>
      <c r="Q556" s="385"/>
      <c r="R556" s="385"/>
      <c r="S556" s="385"/>
      <c r="T556" s="385"/>
      <c r="U556" s="385"/>
      <c r="V556" s="385"/>
      <c r="W556" s="385"/>
      <c r="X556" s="385"/>
    </row>
    <row r="557" spans="1:28" ht="12" customHeight="1">
      <c r="A557" s="81"/>
      <c r="B557" s="385"/>
      <c r="C557" s="385"/>
      <c r="D557" s="385"/>
      <c r="E557" s="385"/>
      <c r="F557" s="385"/>
      <c r="G557" s="385"/>
      <c r="H557" s="385"/>
      <c r="I557" s="385"/>
      <c r="J557" s="385"/>
      <c r="K557" s="385"/>
      <c r="L557" s="385"/>
      <c r="M557" s="385"/>
      <c r="N557" s="385"/>
      <c r="O557" s="385"/>
      <c r="P557" s="385"/>
      <c r="Q557" s="385"/>
      <c r="R557" s="385"/>
      <c r="S557" s="385"/>
      <c r="T557" s="385"/>
      <c r="U557" s="385"/>
      <c r="V557" s="385"/>
      <c r="W557" s="385"/>
      <c r="X557" s="385"/>
    </row>
    <row r="558" spans="1:28" ht="12" customHeight="1"/>
  </sheetData>
  <mergeCells count="206">
    <mergeCell ref="B557:X557"/>
    <mergeCell ref="B554:X554"/>
    <mergeCell ref="B555:X555"/>
    <mergeCell ref="B541:B545"/>
    <mergeCell ref="C541:C545"/>
    <mergeCell ref="B547:B551"/>
    <mergeCell ref="C547:C551"/>
    <mergeCell ref="B553:X553"/>
    <mergeCell ref="B556:X556"/>
    <mergeCell ref="B525:B529"/>
    <mergeCell ref="C525:C529"/>
    <mergeCell ref="B530:B534"/>
    <mergeCell ref="C530:C534"/>
    <mergeCell ref="B535:B539"/>
    <mergeCell ref="C535:C539"/>
    <mergeCell ref="B510:B514"/>
    <mergeCell ref="C510:C514"/>
    <mergeCell ref="B515:B519"/>
    <mergeCell ref="C515:C519"/>
    <mergeCell ref="B520:B524"/>
    <mergeCell ref="C520:C524"/>
    <mergeCell ref="B495:B499"/>
    <mergeCell ref="C495:C499"/>
    <mergeCell ref="B500:B504"/>
    <mergeCell ref="C500:C504"/>
    <mergeCell ref="B505:B509"/>
    <mergeCell ref="C505:C509"/>
    <mergeCell ref="B461:B469"/>
    <mergeCell ref="C461:C469"/>
    <mergeCell ref="B471:B476"/>
    <mergeCell ref="C471:C476"/>
    <mergeCell ref="B490:B494"/>
    <mergeCell ref="C490:C494"/>
    <mergeCell ref="B478:E479"/>
    <mergeCell ref="B434:B442"/>
    <mergeCell ref="C434:C442"/>
    <mergeCell ref="B443:B451"/>
    <mergeCell ref="C443:C451"/>
    <mergeCell ref="B452:B460"/>
    <mergeCell ref="C452:C460"/>
    <mergeCell ref="B403:B411"/>
    <mergeCell ref="C403:C411"/>
    <mergeCell ref="B412:B420"/>
    <mergeCell ref="C412:C420"/>
    <mergeCell ref="B421:B429"/>
    <mergeCell ref="C421:C429"/>
    <mergeCell ref="B430:B432"/>
    <mergeCell ref="C430:C432"/>
    <mergeCell ref="B367:B371"/>
    <mergeCell ref="C367:C371"/>
    <mergeCell ref="B372:B376"/>
    <mergeCell ref="C372:C376"/>
    <mergeCell ref="B394:B402"/>
    <mergeCell ref="C394:C402"/>
    <mergeCell ref="B352:B356"/>
    <mergeCell ref="C352:C356"/>
    <mergeCell ref="B357:B361"/>
    <mergeCell ref="C357:C361"/>
    <mergeCell ref="B362:B366"/>
    <mergeCell ref="C362:C366"/>
    <mergeCell ref="B378:B382"/>
    <mergeCell ref="C378:C382"/>
    <mergeCell ref="B383:B387"/>
    <mergeCell ref="C383:C387"/>
    <mergeCell ref="B388:B392"/>
    <mergeCell ref="C388:C392"/>
    <mergeCell ref="B337:B341"/>
    <mergeCell ref="C337:C341"/>
    <mergeCell ref="B342:B346"/>
    <mergeCell ref="C342:C346"/>
    <mergeCell ref="B347:B351"/>
    <mergeCell ref="C347:C351"/>
    <mergeCell ref="B313:B321"/>
    <mergeCell ref="C313:C321"/>
    <mergeCell ref="B322:B330"/>
    <mergeCell ref="C322:C330"/>
    <mergeCell ref="B332:B336"/>
    <mergeCell ref="C332:C336"/>
    <mergeCell ref="B286:B294"/>
    <mergeCell ref="C286:C294"/>
    <mergeCell ref="B295:B303"/>
    <mergeCell ref="C295:C303"/>
    <mergeCell ref="B304:B312"/>
    <mergeCell ref="C304:C312"/>
    <mergeCell ref="B269:B273"/>
    <mergeCell ref="C269:C273"/>
    <mergeCell ref="B274:B278"/>
    <mergeCell ref="C274:C278"/>
    <mergeCell ref="B280:B284"/>
    <mergeCell ref="C280:C284"/>
    <mergeCell ref="B254:B258"/>
    <mergeCell ref="C254:C258"/>
    <mergeCell ref="B259:B263"/>
    <mergeCell ref="C259:C263"/>
    <mergeCell ref="B264:B268"/>
    <mergeCell ref="C264:C268"/>
    <mergeCell ref="B234:B238"/>
    <mergeCell ref="C234:C238"/>
    <mergeCell ref="B240:B247"/>
    <mergeCell ref="C240:C247"/>
    <mergeCell ref="B249:B253"/>
    <mergeCell ref="C249:C253"/>
    <mergeCell ref="B218:B222"/>
    <mergeCell ref="C218:C222"/>
    <mergeCell ref="B224:B228"/>
    <mergeCell ref="C224:C228"/>
    <mergeCell ref="B229:B233"/>
    <mergeCell ref="C229:C233"/>
    <mergeCell ref="B203:B207"/>
    <mergeCell ref="C203:C207"/>
    <mergeCell ref="B208:B212"/>
    <mergeCell ref="C208:C212"/>
    <mergeCell ref="B213:B217"/>
    <mergeCell ref="C213:C217"/>
    <mergeCell ref="B182:B189"/>
    <mergeCell ref="C182:C189"/>
    <mergeCell ref="B190:B197"/>
    <mergeCell ref="C190:C197"/>
    <mergeCell ref="B198:B200"/>
    <mergeCell ref="B163:B167"/>
    <mergeCell ref="C163:C167"/>
    <mergeCell ref="B168:B172"/>
    <mergeCell ref="C168:C172"/>
    <mergeCell ref="B174:B181"/>
    <mergeCell ref="C174:C181"/>
    <mergeCell ref="C199:E201"/>
    <mergeCell ref="B147:B151"/>
    <mergeCell ref="C147:C151"/>
    <mergeCell ref="B152:B156"/>
    <mergeCell ref="C152:C156"/>
    <mergeCell ref="B158:B162"/>
    <mergeCell ref="C158:C162"/>
    <mergeCell ref="B132:B136"/>
    <mergeCell ref="C132:C136"/>
    <mergeCell ref="B137:B141"/>
    <mergeCell ref="C137:C141"/>
    <mergeCell ref="B142:B146"/>
    <mergeCell ref="C142:C146"/>
    <mergeCell ref="B116:B120"/>
    <mergeCell ref="C116:C120"/>
    <mergeCell ref="B121:B125"/>
    <mergeCell ref="C121:C125"/>
    <mergeCell ref="B126:B130"/>
    <mergeCell ref="C126:C130"/>
    <mergeCell ref="B100:B104"/>
    <mergeCell ref="C100:C104"/>
    <mergeCell ref="B106:B110"/>
    <mergeCell ref="C106:C110"/>
    <mergeCell ref="B111:B115"/>
    <mergeCell ref="C111:C115"/>
    <mergeCell ref="B90:B94"/>
    <mergeCell ref="C90:C94"/>
    <mergeCell ref="B95:B99"/>
    <mergeCell ref="C95:C99"/>
    <mergeCell ref="B69:B73"/>
    <mergeCell ref="C69:C73"/>
    <mergeCell ref="B74:B78"/>
    <mergeCell ref="C74:C78"/>
    <mergeCell ref="B79:B83"/>
    <mergeCell ref="C79:C83"/>
    <mergeCell ref="B64:B68"/>
    <mergeCell ref="C64:C68"/>
    <mergeCell ref="B38:B42"/>
    <mergeCell ref="C38:C42"/>
    <mergeCell ref="B43:B47"/>
    <mergeCell ref="C43:C47"/>
    <mergeCell ref="B49:B53"/>
    <mergeCell ref="C49:C53"/>
    <mergeCell ref="B85:B89"/>
    <mergeCell ref="C85:C89"/>
    <mergeCell ref="P6:Q6"/>
    <mergeCell ref="S6:T6"/>
    <mergeCell ref="V6:W6"/>
    <mergeCell ref="O7:X7"/>
    <mergeCell ref="B8:B12"/>
    <mergeCell ref="C8:C12"/>
    <mergeCell ref="C481:C488"/>
    <mergeCell ref="P484:R484"/>
    <mergeCell ref="S484:U484"/>
    <mergeCell ref="V484:X484"/>
    <mergeCell ref="B23:B27"/>
    <mergeCell ref="C23:C27"/>
    <mergeCell ref="B28:B32"/>
    <mergeCell ref="C28:C32"/>
    <mergeCell ref="B33:B37"/>
    <mergeCell ref="C33:C37"/>
    <mergeCell ref="B54:B58"/>
    <mergeCell ref="C54:C58"/>
    <mergeCell ref="B13:B17"/>
    <mergeCell ref="C13:C17"/>
    <mergeCell ref="B18:B22"/>
    <mergeCell ref="C18:C22"/>
    <mergeCell ref="B59:B63"/>
    <mergeCell ref="C59:C63"/>
    <mergeCell ref="P4:X4"/>
    <mergeCell ref="F1:X1"/>
    <mergeCell ref="F2:X2"/>
    <mergeCell ref="F3:M3"/>
    <mergeCell ref="O3:X3"/>
    <mergeCell ref="F5:G5"/>
    <mergeCell ref="H5:I5"/>
    <mergeCell ref="J5:K5"/>
    <mergeCell ref="L5:M5"/>
    <mergeCell ref="P5:R5"/>
    <mergeCell ref="S5:U5"/>
    <mergeCell ref="V5:X5"/>
  </mergeCells>
  <conditionalFormatting sqref="P11">
    <cfRule type="expression" dxfId="539" priority="587">
      <formula>Z11 &lt;3</formula>
    </cfRule>
    <cfRule type="expression" dxfId="538" priority="588">
      <formula>Z11&gt;3</formula>
    </cfRule>
  </conditionalFormatting>
  <conditionalFormatting sqref="S11">
    <cfRule type="expression" dxfId="537" priority="585">
      <formula>AA11 &lt;3</formula>
    </cfRule>
    <cfRule type="expression" dxfId="536" priority="586">
      <formula>AA11&gt;3</formula>
    </cfRule>
  </conditionalFormatting>
  <conditionalFormatting sqref="V11">
    <cfRule type="expression" dxfId="535" priority="583">
      <formula>AB11 &lt;3</formula>
    </cfRule>
    <cfRule type="expression" dxfId="534" priority="584">
      <formula>AB11&gt;3</formula>
    </cfRule>
  </conditionalFormatting>
  <conditionalFormatting sqref="P16">
    <cfRule type="expression" dxfId="533" priority="575">
      <formula>Z16 &lt;3</formula>
    </cfRule>
    <cfRule type="expression" dxfId="532" priority="576">
      <formula>Z16&gt;3</formula>
    </cfRule>
  </conditionalFormatting>
  <conditionalFormatting sqref="S16">
    <cfRule type="expression" dxfId="531" priority="573">
      <formula>AA16 &lt;3</formula>
    </cfRule>
    <cfRule type="expression" dxfId="530" priority="574">
      <formula>AA16&gt;3</formula>
    </cfRule>
  </conditionalFormatting>
  <conditionalFormatting sqref="V16">
    <cfRule type="expression" dxfId="529" priority="571">
      <formula>AB16 &lt;3</formula>
    </cfRule>
    <cfRule type="expression" dxfId="528" priority="572">
      <formula>AB16&gt;3</formula>
    </cfRule>
  </conditionalFormatting>
  <conditionalFormatting sqref="P21">
    <cfRule type="expression" dxfId="527" priority="569">
      <formula>Z21 &lt;3</formula>
    </cfRule>
    <cfRule type="expression" dxfId="526" priority="570">
      <formula>Z21&gt;3</formula>
    </cfRule>
  </conditionalFormatting>
  <conditionalFormatting sqref="S21">
    <cfRule type="expression" dxfId="525" priority="567">
      <formula>AA21 &lt;3</formula>
    </cfRule>
    <cfRule type="expression" dxfId="524" priority="568">
      <formula>AA21&gt;3</formula>
    </cfRule>
  </conditionalFormatting>
  <conditionalFormatting sqref="V21">
    <cfRule type="expression" dxfId="523" priority="565">
      <formula>AB21 &lt;3</formula>
    </cfRule>
    <cfRule type="expression" dxfId="522" priority="566">
      <formula>AB21&gt;3</formula>
    </cfRule>
  </conditionalFormatting>
  <conditionalFormatting sqref="P26">
    <cfRule type="expression" dxfId="521" priority="563">
      <formula>Z26 &lt;3</formula>
    </cfRule>
    <cfRule type="expression" dxfId="520" priority="564">
      <formula>Z26&gt;3</formula>
    </cfRule>
  </conditionalFormatting>
  <conditionalFormatting sqref="S26">
    <cfRule type="expression" dxfId="519" priority="561">
      <formula>AA26 &lt;3</formula>
    </cfRule>
    <cfRule type="expression" dxfId="518" priority="562">
      <formula>AA26&gt;3</formula>
    </cfRule>
  </conditionalFormatting>
  <conditionalFormatting sqref="V26">
    <cfRule type="expression" dxfId="517" priority="559">
      <formula>AB26 &lt;3</formula>
    </cfRule>
    <cfRule type="expression" dxfId="516" priority="560">
      <formula>AB26&gt;3</formula>
    </cfRule>
  </conditionalFormatting>
  <conditionalFormatting sqref="P31">
    <cfRule type="expression" dxfId="515" priority="557">
      <formula>Z31 &lt;3</formula>
    </cfRule>
    <cfRule type="expression" dxfId="514" priority="558">
      <formula>Z31&gt;3</formula>
    </cfRule>
  </conditionalFormatting>
  <conditionalFormatting sqref="S31">
    <cfRule type="expression" dxfId="513" priority="555">
      <formula>AA31 &lt;3</formula>
    </cfRule>
    <cfRule type="expression" dxfId="512" priority="556">
      <formula>AA31&gt;3</formula>
    </cfRule>
  </conditionalFormatting>
  <conditionalFormatting sqref="V31">
    <cfRule type="expression" dxfId="511" priority="553">
      <formula>AB31 &lt;3</formula>
    </cfRule>
    <cfRule type="expression" dxfId="510" priority="554">
      <formula>AB31&gt;3</formula>
    </cfRule>
  </conditionalFormatting>
  <conditionalFormatting sqref="P36">
    <cfRule type="expression" dxfId="509" priority="551">
      <formula>Z36 &lt;3</formula>
    </cfRule>
    <cfRule type="expression" dxfId="508" priority="552">
      <formula>Z36&gt;3</formula>
    </cfRule>
  </conditionalFormatting>
  <conditionalFormatting sqref="S36">
    <cfRule type="expression" dxfId="507" priority="549">
      <formula>AA36 &lt;3</formula>
    </cfRule>
    <cfRule type="expression" dxfId="506" priority="550">
      <formula>AA36&gt;3</formula>
    </cfRule>
  </conditionalFormatting>
  <conditionalFormatting sqref="V36">
    <cfRule type="expression" dxfId="505" priority="547">
      <formula>AB36 &lt;3</formula>
    </cfRule>
    <cfRule type="expression" dxfId="504" priority="548">
      <formula>AB36&gt;3</formula>
    </cfRule>
  </conditionalFormatting>
  <conditionalFormatting sqref="P41">
    <cfRule type="expression" dxfId="503" priority="545">
      <formula>Z41 &lt;3</formula>
    </cfRule>
    <cfRule type="expression" dxfId="502" priority="546">
      <formula>Z41&gt;3</formula>
    </cfRule>
  </conditionalFormatting>
  <conditionalFormatting sqref="S41">
    <cfRule type="expression" dxfId="501" priority="543">
      <formula>AA41 &lt;3</formula>
    </cfRule>
    <cfRule type="expression" dxfId="500" priority="544">
      <formula>AA41&gt;3</formula>
    </cfRule>
  </conditionalFormatting>
  <conditionalFormatting sqref="V41">
    <cfRule type="expression" dxfId="499" priority="541">
      <formula>AB41 &lt;3</formula>
    </cfRule>
    <cfRule type="expression" dxfId="498" priority="542">
      <formula>AB41&gt;3</formula>
    </cfRule>
  </conditionalFormatting>
  <conditionalFormatting sqref="P46">
    <cfRule type="expression" dxfId="497" priority="539">
      <formula>Z46 &lt;3</formula>
    </cfRule>
    <cfRule type="expression" dxfId="496" priority="540">
      <formula>Z46&gt;3</formula>
    </cfRule>
  </conditionalFormatting>
  <conditionalFormatting sqref="S46">
    <cfRule type="expression" dxfId="495" priority="537">
      <formula>AA46 &lt;3</formula>
    </cfRule>
    <cfRule type="expression" dxfId="494" priority="538">
      <formula>AA46&gt;3</formula>
    </cfRule>
  </conditionalFormatting>
  <conditionalFormatting sqref="V46">
    <cfRule type="expression" dxfId="493" priority="535">
      <formula>AB46 &lt;3</formula>
    </cfRule>
    <cfRule type="expression" dxfId="492" priority="536">
      <formula>AB46&gt;3</formula>
    </cfRule>
  </conditionalFormatting>
  <conditionalFormatting sqref="P52">
    <cfRule type="expression" dxfId="491" priority="533">
      <formula>Z52 &lt;3</formula>
    </cfRule>
    <cfRule type="expression" dxfId="490" priority="534">
      <formula>Z52&gt;3</formula>
    </cfRule>
  </conditionalFormatting>
  <conditionalFormatting sqref="S52">
    <cfRule type="expression" dxfId="489" priority="531">
      <formula>AA52 &lt;3</formula>
    </cfRule>
    <cfRule type="expression" dxfId="488" priority="532">
      <formula>AA52&gt;3</formula>
    </cfRule>
  </conditionalFormatting>
  <conditionalFormatting sqref="V52">
    <cfRule type="expression" dxfId="487" priority="529">
      <formula>AB52 &lt;3</formula>
    </cfRule>
    <cfRule type="expression" dxfId="486" priority="530">
      <formula>AB52&gt;3</formula>
    </cfRule>
  </conditionalFormatting>
  <conditionalFormatting sqref="P57">
    <cfRule type="expression" dxfId="485" priority="527">
      <formula>Z57 &lt;3</formula>
    </cfRule>
    <cfRule type="expression" dxfId="484" priority="528">
      <formula>Z57&gt;3</formula>
    </cfRule>
  </conditionalFormatting>
  <conditionalFormatting sqref="S57">
    <cfRule type="expression" dxfId="483" priority="525">
      <formula>AA57 &lt;3</formula>
    </cfRule>
    <cfRule type="expression" dxfId="482" priority="526">
      <formula>AA57&gt;3</formula>
    </cfRule>
  </conditionalFormatting>
  <conditionalFormatting sqref="V57">
    <cfRule type="expression" dxfId="481" priority="523">
      <formula>AB57 &lt;3</formula>
    </cfRule>
    <cfRule type="expression" dxfId="480" priority="524">
      <formula>AB57&gt;3</formula>
    </cfRule>
  </conditionalFormatting>
  <conditionalFormatting sqref="P62">
    <cfRule type="expression" dxfId="479" priority="521">
      <formula>Z62 &lt;3</formula>
    </cfRule>
    <cfRule type="expression" dxfId="478" priority="522">
      <formula>Z62&gt;3</formula>
    </cfRule>
  </conditionalFormatting>
  <conditionalFormatting sqref="S62">
    <cfRule type="expression" dxfId="477" priority="519">
      <formula>AA62 &lt;3</formula>
    </cfRule>
    <cfRule type="expression" dxfId="476" priority="520">
      <formula>AA62&gt;3</formula>
    </cfRule>
  </conditionalFormatting>
  <conditionalFormatting sqref="V62">
    <cfRule type="expression" dxfId="475" priority="517">
      <formula>AB62 &lt;3</formula>
    </cfRule>
    <cfRule type="expression" dxfId="474" priority="518">
      <formula>AB62&gt;3</formula>
    </cfRule>
  </conditionalFormatting>
  <conditionalFormatting sqref="P67">
    <cfRule type="expression" dxfId="473" priority="515">
      <formula>Z67 &lt;3</formula>
    </cfRule>
    <cfRule type="expression" dxfId="472" priority="516">
      <formula>Z67&gt;3</formula>
    </cfRule>
  </conditionalFormatting>
  <conditionalFormatting sqref="S67">
    <cfRule type="expression" dxfId="471" priority="513">
      <formula>AA67 &lt;3</formula>
    </cfRule>
    <cfRule type="expression" dxfId="470" priority="514">
      <formula>AA67&gt;3</formula>
    </cfRule>
  </conditionalFormatting>
  <conditionalFormatting sqref="V67">
    <cfRule type="expression" dxfId="469" priority="511">
      <formula>AB67 &lt;3</formula>
    </cfRule>
    <cfRule type="expression" dxfId="468" priority="512">
      <formula>AB67&gt;3</formula>
    </cfRule>
  </conditionalFormatting>
  <conditionalFormatting sqref="P72">
    <cfRule type="expression" dxfId="467" priority="509">
      <formula>Z72 &lt;3</formula>
    </cfRule>
    <cfRule type="expression" dxfId="466" priority="510">
      <formula>Z72&gt;3</formula>
    </cfRule>
  </conditionalFormatting>
  <conditionalFormatting sqref="S72">
    <cfRule type="expression" dxfId="465" priority="507">
      <formula>AA72 &lt;3</formula>
    </cfRule>
    <cfRule type="expression" dxfId="464" priority="508">
      <formula>AA72&gt;3</formula>
    </cfRule>
  </conditionalFormatting>
  <conditionalFormatting sqref="V72">
    <cfRule type="expression" dxfId="463" priority="505">
      <formula>AB72 &lt;3</formula>
    </cfRule>
    <cfRule type="expression" dxfId="462" priority="506">
      <formula>AB72&gt;3</formula>
    </cfRule>
  </conditionalFormatting>
  <conditionalFormatting sqref="P77">
    <cfRule type="expression" dxfId="461" priority="503">
      <formula>Z77 &lt;3</formula>
    </cfRule>
    <cfRule type="expression" dxfId="460" priority="504">
      <formula>Z77&gt;3</formula>
    </cfRule>
  </conditionalFormatting>
  <conditionalFormatting sqref="S77">
    <cfRule type="expression" dxfId="459" priority="501">
      <formula>AA77 &lt;3</formula>
    </cfRule>
    <cfRule type="expression" dxfId="458" priority="502">
      <formula>AA77&gt;3</formula>
    </cfRule>
  </conditionalFormatting>
  <conditionalFormatting sqref="V77">
    <cfRule type="expression" dxfId="457" priority="499">
      <formula>AB77 &lt;3</formula>
    </cfRule>
    <cfRule type="expression" dxfId="456" priority="500">
      <formula>AB77&gt;3</formula>
    </cfRule>
  </conditionalFormatting>
  <conditionalFormatting sqref="P82">
    <cfRule type="expression" dxfId="455" priority="497">
      <formula>Z82 &lt;3</formula>
    </cfRule>
    <cfRule type="expression" dxfId="454" priority="498">
      <formula>Z82&gt;3</formula>
    </cfRule>
  </conditionalFormatting>
  <conditionalFormatting sqref="S82">
    <cfRule type="expression" dxfId="453" priority="495">
      <formula>AA82 &lt;3</formula>
    </cfRule>
    <cfRule type="expression" dxfId="452" priority="496">
      <formula>AA82&gt;3</formula>
    </cfRule>
  </conditionalFormatting>
  <conditionalFormatting sqref="V82">
    <cfRule type="expression" dxfId="451" priority="493">
      <formula>AB82 &lt;3</formula>
    </cfRule>
    <cfRule type="expression" dxfId="450" priority="494">
      <formula>AB82&gt;3</formula>
    </cfRule>
  </conditionalFormatting>
  <conditionalFormatting sqref="P88">
    <cfRule type="expression" dxfId="449" priority="491">
      <formula>Z88 &lt;3</formula>
    </cfRule>
    <cfRule type="expression" dxfId="448" priority="492">
      <formula>Z88&gt;3</formula>
    </cfRule>
  </conditionalFormatting>
  <conditionalFormatting sqref="S88">
    <cfRule type="expression" dxfId="447" priority="489">
      <formula>AA88 &lt;3</formula>
    </cfRule>
    <cfRule type="expression" dxfId="446" priority="490">
      <formula>AA88&gt;3</formula>
    </cfRule>
  </conditionalFormatting>
  <conditionalFormatting sqref="V88">
    <cfRule type="expression" dxfId="445" priority="487">
      <formula>AB88 &lt;3</formula>
    </cfRule>
    <cfRule type="expression" dxfId="444" priority="488">
      <formula>AB88&gt;3</formula>
    </cfRule>
  </conditionalFormatting>
  <conditionalFormatting sqref="P93">
    <cfRule type="expression" dxfId="443" priority="485">
      <formula>Z93 &lt;3</formula>
    </cfRule>
    <cfRule type="expression" dxfId="442" priority="486">
      <formula>Z93&gt;3</formula>
    </cfRule>
  </conditionalFormatting>
  <conditionalFormatting sqref="S93">
    <cfRule type="expression" dxfId="441" priority="483">
      <formula>AA93 &lt;3</formula>
    </cfRule>
    <cfRule type="expression" dxfId="440" priority="484">
      <formula>AA93&gt;3</formula>
    </cfRule>
  </conditionalFormatting>
  <conditionalFormatting sqref="V93">
    <cfRule type="expression" dxfId="439" priority="481">
      <formula>AB93 &lt;3</formula>
    </cfRule>
    <cfRule type="expression" dxfId="438" priority="482">
      <formula>AB93&gt;3</formula>
    </cfRule>
  </conditionalFormatting>
  <conditionalFormatting sqref="P98">
    <cfRule type="expression" dxfId="437" priority="479">
      <formula>Z98 &lt;3</formula>
    </cfRule>
    <cfRule type="expression" dxfId="436" priority="480">
      <formula>Z98&gt;3</formula>
    </cfRule>
  </conditionalFormatting>
  <conditionalFormatting sqref="S98">
    <cfRule type="expression" dxfId="435" priority="477">
      <formula>AA98 &lt;3</formula>
    </cfRule>
    <cfRule type="expression" dxfId="434" priority="478">
      <formula>AA98&gt;3</formula>
    </cfRule>
  </conditionalFormatting>
  <conditionalFormatting sqref="V98">
    <cfRule type="expression" dxfId="433" priority="475">
      <formula>AB98 &lt;3</formula>
    </cfRule>
    <cfRule type="expression" dxfId="432" priority="476">
      <formula>AB98&gt;3</formula>
    </cfRule>
  </conditionalFormatting>
  <conditionalFormatting sqref="P103">
    <cfRule type="expression" dxfId="431" priority="473">
      <formula>Z103 &lt;3</formula>
    </cfRule>
    <cfRule type="expression" dxfId="430" priority="474">
      <formula>Z103&gt;3</formula>
    </cfRule>
  </conditionalFormatting>
  <conditionalFormatting sqref="S103">
    <cfRule type="expression" dxfId="429" priority="471">
      <formula>AA103 &lt;3</formula>
    </cfRule>
    <cfRule type="expression" dxfId="428" priority="472">
      <formula>AA103&gt;3</formula>
    </cfRule>
  </conditionalFormatting>
  <conditionalFormatting sqref="V103">
    <cfRule type="expression" dxfId="427" priority="469">
      <formula>AB103 &lt;3</formula>
    </cfRule>
    <cfRule type="expression" dxfId="426" priority="470">
      <formula>AB103&gt;3</formula>
    </cfRule>
  </conditionalFormatting>
  <conditionalFormatting sqref="P109">
    <cfRule type="expression" dxfId="425" priority="467">
      <formula>Z109 &lt;3</formula>
    </cfRule>
    <cfRule type="expression" dxfId="424" priority="468">
      <formula>Z109&gt;3</formula>
    </cfRule>
  </conditionalFormatting>
  <conditionalFormatting sqref="S109">
    <cfRule type="expression" dxfId="423" priority="465">
      <formula>AA109 &lt;3</formula>
    </cfRule>
    <cfRule type="expression" dxfId="422" priority="466">
      <formula>AA109&gt;3</formula>
    </cfRule>
  </conditionalFormatting>
  <conditionalFormatting sqref="V109">
    <cfRule type="expression" dxfId="421" priority="463">
      <formula>AB109 &lt;3</formula>
    </cfRule>
    <cfRule type="expression" dxfId="420" priority="464">
      <formula>AB109&gt;3</formula>
    </cfRule>
  </conditionalFormatting>
  <conditionalFormatting sqref="P114">
    <cfRule type="expression" dxfId="419" priority="461">
      <formula>Z114 &lt;3</formula>
    </cfRule>
    <cfRule type="expression" dxfId="418" priority="462">
      <formula>Z114&gt;3</formula>
    </cfRule>
  </conditionalFormatting>
  <conditionalFormatting sqref="S114">
    <cfRule type="expression" dxfId="417" priority="459">
      <formula>AA114 &lt;3</formula>
    </cfRule>
    <cfRule type="expression" dxfId="416" priority="460">
      <formula>AA114&gt;3</formula>
    </cfRule>
  </conditionalFormatting>
  <conditionalFormatting sqref="V114">
    <cfRule type="expression" dxfId="415" priority="457">
      <formula>AB114 &lt;3</formula>
    </cfRule>
    <cfRule type="expression" dxfId="414" priority="458">
      <formula>AB114&gt;3</formula>
    </cfRule>
  </conditionalFormatting>
  <conditionalFormatting sqref="P119">
    <cfRule type="expression" dxfId="413" priority="455">
      <formula>Z119 &lt;3</formula>
    </cfRule>
    <cfRule type="expression" dxfId="412" priority="456">
      <formula>Z119&gt;3</formula>
    </cfRule>
  </conditionalFormatting>
  <conditionalFormatting sqref="S119">
    <cfRule type="expression" dxfId="411" priority="453">
      <formula>AA119 &lt;3</formula>
    </cfRule>
    <cfRule type="expression" dxfId="410" priority="454">
      <formula>AA119&gt;3</formula>
    </cfRule>
  </conditionalFormatting>
  <conditionalFormatting sqref="V119">
    <cfRule type="expression" dxfId="409" priority="451">
      <formula>AB119 &lt;3</formula>
    </cfRule>
    <cfRule type="expression" dxfId="408" priority="452">
      <formula>AB119&gt;3</formula>
    </cfRule>
  </conditionalFormatting>
  <conditionalFormatting sqref="P124">
    <cfRule type="expression" dxfId="407" priority="449">
      <formula>Z124 &lt;3</formula>
    </cfRule>
    <cfRule type="expression" dxfId="406" priority="450">
      <formula>Z124&gt;3</formula>
    </cfRule>
  </conditionalFormatting>
  <conditionalFormatting sqref="S124">
    <cfRule type="expression" dxfId="405" priority="447">
      <formula>AA124 &lt;3</formula>
    </cfRule>
    <cfRule type="expression" dxfId="404" priority="448">
      <formula>AA124&gt;3</formula>
    </cfRule>
  </conditionalFormatting>
  <conditionalFormatting sqref="V124">
    <cfRule type="expression" dxfId="403" priority="445">
      <formula>AB124 &lt;3</formula>
    </cfRule>
    <cfRule type="expression" dxfId="402" priority="446">
      <formula>AB124&gt;3</formula>
    </cfRule>
  </conditionalFormatting>
  <conditionalFormatting sqref="P129">
    <cfRule type="expression" dxfId="401" priority="443">
      <formula>Z129 &lt;3</formula>
    </cfRule>
    <cfRule type="expression" dxfId="400" priority="444">
      <formula>Z129&gt;3</formula>
    </cfRule>
  </conditionalFormatting>
  <conditionalFormatting sqref="S129">
    <cfRule type="expression" dxfId="399" priority="441">
      <formula>AA129 &lt;3</formula>
    </cfRule>
    <cfRule type="expression" dxfId="398" priority="442">
      <formula>AA129&gt;3</formula>
    </cfRule>
  </conditionalFormatting>
  <conditionalFormatting sqref="V129">
    <cfRule type="expression" dxfId="397" priority="439">
      <formula>AB129 &lt;3</formula>
    </cfRule>
    <cfRule type="expression" dxfId="396" priority="440">
      <formula>AB129&gt;3</formula>
    </cfRule>
  </conditionalFormatting>
  <conditionalFormatting sqref="P135">
    <cfRule type="expression" dxfId="395" priority="437">
      <formula>Z135 &lt;3</formula>
    </cfRule>
    <cfRule type="expression" dxfId="394" priority="438">
      <formula>Z135&gt;3</formula>
    </cfRule>
  </conditionalFormatting>
  <conditionalFormatting sqref="S135">
    <cfRule type="expression" dxfId="393" priority="435">
      <formula>AA135 &lt;3</formula>
    </cfRule>
    <cfRule type="expression" dxfId="392" priority="436">
      <formula>AA135&gt;3</formula>
    </cfRule>
  </conditionalFormatting>
  <conditionalFormatting sqref="V135">
    <cfRule type="expression" dxfId="391" priority="433">
      <formula>AB135 &lt;3</formula>
    </cfRule>
    <cfRule type="expression" dxfId="390" priority="434">
      <formula>AB135&gt;3</formula>
    </cfRule>
  </conditionalFormatting>
  <conditionalFormatting sqref="P140">
    <cfRule type="expression" dxfId="389" priority="431">
      <formula>Z140 &lt;3</formula>
    </cfRule>
    <cfRule type="expression" dxfId="388" priority="432">
      <formula>Z140&gt;3</formula>
    </cfRule>
  </conditionalFormatting>
  <conditionalFormatting sqref="S140">
    <cfRule type="expression" dxfId="387" priority="429">
      <formula>AA140 &lt;3</formula>
    </cfRule>
    <cfRule type="expression" dxfId="386" priority="430">
      <formula>AA140&gt;3</formula>
    </cfRule>
  </conditionalFormatting>
  <conditionalFormatting sqref="V140">
    <cfRule type="expression" dxfId="385" priority="427">
      <formula>AB140 &lt;3</formula>
    </cfRule>
    <cfRule type="expression" dxfId="384" priority="428">
      <formula>AB140&gt;3</formula>
    </cfRule>
  </conditionalFormatting>
  <conditionalFormatting sqref="P145">
    <cfRule type="expression" dxfId="383" priority="425">
      <formula>Z145 &lt;3</formula>
    </cfRule>
    <cfRule type="expression" dxfId="382" priority="426">
      <formula>Z145&gt;3</formula>
    </cfRule>
  </conditionalFormatting>
  <conditionalFormatting sqref="S145">
    <cfRule type="expression" dxfId="381" priority="423">
      <formula>AA145 &lt;3</formula>
    </cfRule>
    <cfRule type="expression" dxfId="380" priority="424">
      <formula>AA145&gt;3</formula>
    </cfRule>
  </conditionalFormatting>
  <conditionalFormatting sqref="V145">
    <cfRule type="expression" dxfId="379" priority="421">
      <formula>AB145 &lt;3</formula>
    </cfRule>
    <cfRule type="expression" dxfId="378" priority="422">
      <formula>AB145&gt;3</formula>
    </cfRule>
  </conditionalFormatting>
  <conditionalFormatting sqref="P150">
    <cfRule type="expression" dxfId="377" priority="419">
      <formula>Z150 &lt;3</formula>
    </cfRule>
    <cfRule type="expression" dxfId="376" priority="420">
      <formula>Z150&gt;3</formula>
    </cfRule>
  </conditionalFormatting>
  <conditionalFormatting sqref="S150">
    <cfRule type="expression" dxfId="375" priority="417">
      <formula>AA150 &lt;3</formula>
    </cfRule>
    <cfRule type="expression" dxfId="374" priority="418">
      <formula>AA150&gt;3</formula>
    </cfRule>
  </conditionalFormatting>
  <conditionalFormatting sqref="V150">
    <cfRule type="expression" dxfId="373" priority="415">
      <formula>AB150 &lt;3</formula>
    </cfRule>
    <cfRule type="expression" dxfId="372" priority="416">
      <formula>AB150&gt;3</formula>
    </cfRule>
  </conditionalFormatting>
  <conditionalFormatting sqref="P155">
    <cfRule type="expression" dxfId="371" priority="413">
      <formula>Z155 &lt;3</formula>
    </cfRule>
    <cfRule type="expression" dxfId="370" priority="414">
      <formula>Z155&gt;3</formula>
    </cfRule>
  </conditionalFormatting>
  <conditionalFormatting sqref="S155">
    <cfRule type="expression" dxfId="369" priority="411">
      <formula>AA155 &lt;3</formula>
    </cfRule>
    <cfRule type="expression" dxfId="368" priority="412">
      <formula>AA155&gt;3</formula>
    </cfRule>
  </conditionalFormatting>
  <conditionalFormatting sqref="V155">
    <cfRule type="expression" dxfId="367" priority="409">
      <formula>AB155 &lt;3</formula>
    </cfRule>
    <cfRule type="expression" dxfId="366" priority="410">
      <formula>AB155&gt;3</formula>
    </cfRule>
  </conditionalFormatting>
  <conditionalFormatting sqref="P161">
    <cfRule type="expression" dxfId="365" priority="407">
      <formula>Z161 &lt;3</formula>
    </cfRule>
    <cfRule type="expression" dxfId="364" priority="408">
      <formula>Z161&gt;3</formula>
    </cfRule>
  </conditionalFormatting>
  <conditionalFormatting sqref="S161">
    <cfRule type="expression" dxfId="363" priority="405">
      <formula>AA161 &lt;3</formula>
    </cfRule>
    <cfRule type="expression" dxfId="362" priority="406">
      <formula>AA161&gt;3</formula>
    </cfRule>
  </conditionalFormatting>
  <conditionalFormatting sqref="V161">
    <cfRule type="expression" dxfId="361" priority="403">
      <formula>AB161 &lt;3</formula>
    </cfRule>
    <cfRule type="expression" dxfId="360" priority="404">
      <formula>AB161&gt;3</formula>
    </cfRule>
  </conditionalFormatting>
  <conditionalFormatting sqref="P166">
    <cfRule type="expression" dxfId="359" priority="401">
      <formula>Z166 &lt;3</formula>
    </cfRule>
    <cfRule type="expression" dxfId="358" priority="402">
      <formula>Z166&gt;3</formula>
    </cfRule>
  </conditionalFormatting>
  <conditionalFormatting sqref="S166">
    <cfRule type="expression" dxfId="357" priority="399">
      <formula>AA166 &lt;3</formula>
    </cfRule>
    <cfRule type="expression" dxfId="356" priority="400">
      <formula>AA166&gt;3</formula>
    </cfRule>
  </conditionalFormatting>
  <conditionalFormatting sqref="V166">
    <cfRule type="expression" dxfId="355" priority="397">
      <formula>AB166 &lt;3</formula>
    </cfRule>
    <cfRule type="expression" dxfId="354" priority="398">
      <formula>AB166&gt;3</formula>
    </cfRule>
  </conditionalFormatting>
  <conditionalFormatting sqref="P171">
    <cfRule type="expression" dxfId="353" priority="395">
      <formula>Z171 &lt;3</formula>
    </cfRule>
    <cfRule type="expression" dxfId="352" priority="396">
      <formula>Z171&gt;3</formula>
    </cfRule>
  </conditionalFormatting>
  <conditionalFormatting sqref="S171">
    <cfRule type="expression" dxfId="351" priority="393">
      <formula>AA171 &lt;3</formula>
    </cfRule>
    <cfRule type="expression" dxfId="350" priority="394">
      <formula>AA171&gt;3</formula>
    </cfRule>
  </conditionalFormatting>
  <conditionalFormatting sqref="V171">
    <cfRule type="expression" dxfId="349" priority="391">
      <formula>AB171 &lt;3</formula>
    </cfRule>
    <cfRule type="expression" dxfId="348" priority="392">
      <formula>AB171&gt;3</formula>
    </cfRule>
  </conditionalFormatting>
  <conditionalFormatting sqref="P178">
    <cfRule type="expression" dxfId="347" priority="389">
      <formula>Z178 &lt;3</formula>
    </cfRule>
    <cfRule type="expression" dxfId="346" priority="390">
      <formula>Z178&gt;3</formula>
    </cfRule>
  </conditionalFormatting>
  <conditionalFormatting sqref="S178">
    <cfRule type="expression" dxfId="345" priority="387">
      <formula>AA178 &lt;3</formula>
    </cfRule>
    <cfRule type="expression" dxfId="344" priority="388">
      <formula>AA178&gt;3</formula>
    </cfRule>
  </conditionalFormatting>
  <conditionalFormatting sqref="V178">
    <cfRule type="expression" dxfId="343" priority="385">
      <formula>AB178 &lt;3</formula>
    </cfRule>
    <cfRule type="expression" dxfId="342" priority="386">
      <formula>AB178&gt;3</formula>
    </cfRule>
  </conditionalFormatting>
  <conditionalFormatting sqref="P186">
    <cfRule type="expression" dxfId="341" priority="383">
      <formula>Z186 &lt;3</formula>
    </cfRule>
    <cfRule type="expression" dxfId="340" priority="384">
      <formula>Z186&gt;3</formula>
    </cfRule>
  </conditionalFormatting>
  <conditionalFormatting sqref="S186">
    <cfRule type="expression" dxfId="339" priority="381">
      <formula>AA186 &lt;3</formula>
    </cfRule>
    <cfRule type="expression" dxfId="338" priority="382">
      <formula>AA186&gt;3</formula>
    </cfRule>
  </conditionalFormatting>
  <conditionalFormatting sqref="V186">
    <cfRule type="expression" dxfId="337" priority="379">
      <formula>AB186 &lt;3</formula>
    </cfRule>
    <cfRule type="expression" dxfId="336" priority="380">
      <formula>AB186&gt;3</formula>
    </cfRule>
  </conditionalFormatting>
  <conditionalFormatting sqref="P194">
    <cfRule type="expression" dxfId="335" priority="377">
      <formula>Z194 &lt;3</formula>
    </cfRule>
    <cfRule type="expression" dxfId="334" priority="378">
      <formula>Z194&gt;3</formula>
    </cfRule>
  </conditionalFormatting>
  <conditionalFormatting sqref="S194">
    <cfRule type="expression" dxfId="333" priority="375">
      <formula>AA194 &lt;3</formula>
    </cfRule>
    <cfRule type="expression" dxfId="332" priority="376">
      <formula>AA194&gt;3</formula>
    </cfRule>
  </conditionalFormatting>
  <conditionalFormatting sqref="V194">
    <cfRule type="expression" dxfId="331" priority="373">
      <formula>AB194 &lt;3</formula>
    </cfRule>
    <cfRule type="expression" dxfId="330" priority="374">
      <formula>AB194&gt;3</formula>
    </cfRule>
  </conditionalFormatting>
  <conditionalFormatting sqref="P200">
    <cfRule type="expression" dxfId="329" priority="371">
      <formula>Z200 &lt;3</formula>
    </cfRule>
    <cfRule type="expression" dxfId="328" priority="372">
      <formula>Z200&gt;3</formula>
    </cfRule>
  </conditionalFormatting>
  <conditionalFormatting sqref="S200">
    <cfRule type="expression" dxfId="327" priority="369">
      <formula>AA200 &lt;3</formula>
    </cfRule>
    <cfRule type="expression" dxfId="326" priority="370">
      <formula>AA200&gt;3</formula>
    </cfRule>
  </conditionalFormatting>
  <conditionalFormatting sqref="V200">
    <cfRule type="expression" dxfId="325" priority="367">
      <formula>AB200 &lt;3</formula>
    </cfRule>
    <cfRule type="expression" dxfId="324" priority="368">
      <formula>AB200&gt;3</formula>
    </cfRule>
  </conditionalFormatting>
  <conditionalFormatting sqref="P206">
    <cfRule type="expression" dxfId="323" priority="365">
      <formula>Z206 &lt;3</formula>
    </cfRule>
    <cfRule type="expression" dxfId="322" priority="366">
      <formula>Z206&gt;3</formula>
    </cfRule>
  </conditionalFormatting>
  <conditionalFormatting sqref="S206">
    <cfRule type="expression" dxfId="321" priority="363">
      <formula>AA206 &lt;3</formula>
    </cfRule>
    <cfRule type="expression" dxfId="320" priority="364">
      <formula>AA206&gt;3</formula>
    </cfRule>
  </conditionalFormatting>
  <conditionalFormatting sqref="V206">
    <cfRule type="expression" dxfId="319" priority="361">
      <formula>AB206 &lt;3</formula>
    </cfRule>
    <cfRule type="expression" dxfId="318" priority="362">
      <formula>AB206&gt;3</formula>
    </cfRule>
  </conditionalFormatting>
  <conditionalFormatting sqref="P211">
    <cfRule type="expression" dxfId="317" priority="359">
      <formula>Z211 &lt;3</formula>
    </cfRule>
    <cfRule type="expression" dxfId="316" priority="360">
      <formula>Z211&gt;3</formula>
    </cfRule>
  </conditionalFormatting>
  <conditionalFormatting sqref="S211">
    <cfRule type="expression" dxfId="315" priority="357">
      <formula>AA211 &lt;3</formula>
    </cfRule>
    <cfRule type="expression" dxfId="314" priority="358">
      <formula>AA211&gt;3</formula>
    </cfRule>
  </conditionalFormatting>
  <conditionalFormatting sqref="V211">
    <cfRule type="expression" dxfId="313" priority="355">
      <formula>AB211 &lt;3</formula>
    </cfRule>
    <cfRule type="expression" dxfId="312" priority="356">
      <formula>AB211&gt;3</formula>
    </cfRule>
  </conditionalFormatting>
  <conditionalFormatting sqref="P216">
    <cfRule type="expression" dxfId="311" priority="353">
      <formula>Z216 &lt;3</formula>
    </cfRule>
    <cfRule type="expression" dxfId="310" priority="354">
      <formula>Z216&gt;3</formula>
    </cfRule>
  </conditionalFormatting>
  <conditionalFormatting sqref="S216">
    <cfRule type="expression" dxfId="309" priority="351">
      <formula>AA216 &lt;3</formula>
    </cfRule>
    <cfRule type="expression" dxfId="308" priority="352">
      <formula>AA216&gt;3</formula>
    </cfRule>
  </conditionalFormatting>
  <conditionalFormatting sqref="V216">
    <cfRule type="expression" dxfId="307" priority="349">
      <formula>AB216 &lt;3</formula>
    </cfRule>
    <cfRule type="expression" dxfId="306" priority="350">
      <formula>AB216&gt;3</formula>
    </cfRule>
  </conditionalFormatting>
  <conditionalFormatting sqref="P221">
    <cfRule type="expression" dxfId="305" priority="347">
      <formula>Z221 &lt;3</formula>
    </cfRule>
    <cfRule type="expression" dxfId="304" priority="348">
      <formula>Z221&gt;3</formula>
    </cfRule>
  </conditionalFormatting>
  <conditionalFormatting sqref="S221">
    <cfRule type="expression" dxfId="303" priority="345">
      <formula>AA221 &lt;3</formula>
    </cfRule>
    <cfRule type="expression" dxfId="302" priority="346">
      <formula>AA221&gt;3</formula>
    </cfRule>
  </conditionalFormatting>
  <conditionalFormatting sqref="V221">
    <cfRule type="expression" dxfId="301" priority="343">
      <formula>AB221 &lt;3</formula>
    </cfRule>
    <cfRule type="expression" dxfId="300" priority="344">
      <formula>AB221&gt;3</formula>
    </cfRule>
  </conditionalFormatting>
  <conditionalFormatting sqref="P227">
    <cfRule type="expression" dxfId="299" priority="341">
      <formula>Z227 &lt;3</formula>
    </cfRule>
    <cfRule type="expression" dxfId="298" priority="342">
      <formula>Z227&gt;3</formula>
    </cfRule>
  </conditionalFormatting>
  <conditionalFormatting sqref="S227">
    <cfRule type="expression" dxfId="297" priority="339">
      <formula>AA227 &lt;3</formula>
    </cfRule>
    <cfRule type="expression" dxfId="296" priority="340">
      <formula>AA227&gt;3</formula>
    </cfRule>
  </conditionalFormatting>
  <conditionalFormatting sqref="V227">
    <cfRule type="expression" dxfId="295" priority="337">
      <formula>AB227 &lt;3</formula>
    </cfRule>
    <cfRule type="expression" dxfId="294" priority="338">
      <formula>AB227&gt;3</formula>
    </cfRule>
  </conditionalFormatting>
  <conditionalFormatting sqref="P232">
    <cfRule type="expression" dxfId="293" priority="335">
      <formula>Z232 &lt;3</formula>
    </cfRule>
    <cfRule type="expression" dxfId="292" priority="336">
      <formula>Z232&gt;3</formula>
    </cfRule>
  </conditionalFormatting>
  <conditionalFormatting sqref="S232">
    <cfRule type="expression" dxfId="291" priority="333">
      <formula>AA232 &lt;3</formula>
    </cfRule>
    <cfRule type="expression" dxfId="290" priority="334">
      <formula>AA232&gt;3</formula>
    </cfRule>
  </conditionalFormatting>
  <conditionalFormatting sqref="V232">
    <cfRule type="expression" dxfId="289" priority="331">
      <formula>AB232 &lt;3</formula>
    </cfRule>
    <cfRule type="expression" dxfId="288" priority="332">
      <formula>AB232&gt;3</formula>
    </cfRule>
  </conditionalFormatting>
  <conditionalFormatting sqref="P237">
    <cfRule type="expression" dxfId="287" priority="329">
      <formula>Z237 &lt;3</formula>
    </cfRule>
    <cfRule type="expression" dxfId="286" priority="330">
      <formula>Z237&gt;3</formula>
    </cfRule>
  </conditionalFormatting>
  <conditionalFormatting sqref="S237">
    <cfRule type="expression" dxfId="285" priority="327">
      <formula>AA237 &lt;3</formula>
    </cfRule>
    <cfRule type="expression" dxfId="284" priority="328">
      <formula>AA237&gt;3</formula>
    </cfRule>
  </conditionalFormatting>
  <conditionalFormatting sqref="V237">
    <cfRule type="expression" dxfId="283" priority="325">
      <formula>AB237 &lt;3</formula>
    </cfRule>
    <cfRule type="expression" dxfId="282" priority="326">
      <formula>AB237&gt;3</formula>
    </cfRule>
  </conditionalFormatting>
  <conditionalFormatting sqref="P244">
    <cfRule type="expression" dxfId="281" priority="323">
      <formula>Z244 &lt;3</formula>
    </cfRule>
    <cfRule type="expression" dxfId="280" priority="324">
      <formula>Z244&gt;3</formula>
    </cfRule>
  </conditionalFormatting>
  <conditionalFormatting sqref="S244">
    <cfRule type="expression" dxfId="279" priority="321">
      <formula>AA244 &lt;3</formula>
    </cfRule>
    <cfRule type="expression" dxfId="278" priority="322">
      <formula>AA244&gt;3</formula>
    </cfRule>
  </conditionalFormatting>
  <conditionalFormatting sqref="V244">
    <cfRule type="expression" dxfId="277" priority="319">
      <formula>AB244 &lt;3</formula>
    </cfRule>
    <cfRule type="expression" dxfId="276" priority="320">
      <formula>AB244&gt;3</formula>
    </cfRule>
  </conditionalFormatting>
  <conditionalFormatting sqref="P283">
    <cfRule type="expression" dxfId="275" priority="317">
      <formula>Z283 &lt;3</formula>
    </cfRule>
    <cfRule type="expression" dxfId="274" priority="318">
      <formula>Z283&gt;3</formula>
    </cfRule>
  </conditionalFormatting>
  <conditionalFormatting sqref="S283">
    <cfRule type="expression" dxfId="273" priority="315">
      <formula>AA283 &lt;3</formula>
    </cfRule>
    <cfRule type="expression" dxfId="272" priority="316">
      <formula>AA283&gt;3</formula>
    </cfRule>
  </conditionalFormatting>
  <conditionalFormatting sqref="V283">
    <cfRule type="expression" dxfId="271" priority="313">
      <formula>AB283 &lt;3</formula>
    </cfRule>
    <cfRule type="expression" dxfId="270" priority="314">
      <formula>AB283&gt;3</formula>
    </cfRule>
  </conditionalFormatting>
  <conditionalFormatting sqref="P291">
    <cfRule type="expression" dxfId="269" priority="311">
      <formula>Z291 &lt;3</formula>
    </cfRule>
    <cfRule type="expression" dxfId="268" priority="312">
      <formula>Z291&gt;3</formula>
    </cfRule>
  </conditionalFormatting>
  <conditionalFormatting sqref="S291">
    <cfRule type="expression" dxfId="267" priority="309">
      <formula>AA291 &lt;3</formula>
    </cfRule>
    <cfRule type="expression" dxfId="266" priority="310">
      <formula>AA291&gt;3</formula>
    </cfRule>
  </conditionalFormatting>
  <conditionalFormatting sqref="V291">
    <cfRule type="expression" dxfId="265" priority="307">
      <formula>AB291 &lt;3</formula>
    </cfRule>
    <cfRule type="expression" dxfId="264" priority="308">
      <formula>AB291&gt;3</formula>
    </cfRule>
  </conditionalFormatting>
  <conditionalFormatting sqref="P300">
    <cfRule type="expression" dxfId="263" priority="305">
      <formula>Z300 &lt;3</formula>
    </cfRule>
    <cfRule type="expression" dxfId="262" priority="306">
      <formula>Z300&gt;3</formula>
    </cfRule>
  </conditionalFormatting>
  <conditionalFormatting sqref="S300">
    <cfRule type="expression" dxfId="261" priority="303">
      <formula>AA300 &lt;3</formula>
    </cfRule>
    <cfRule type="expression" dxfId="260" priority="304">
      <formula>AA300&gt;3</formula>
    </cfRule>
  </conditionalFormatting>
  <conditionalFormatting sqref="V300">
    <cfRule type="expression" dxfId="259" priority="301">
      <formula>AB300 &lt;3</formula>
    </cfRule>
    <cfRule type="expression" dxfId="258" priority="302">
      <formula>AB300&gt;3</formula>
    </cfRule>
  </conditionalFormatting>
  <conditionalFormatting sqref="P309">
    <cfRule type="expression" dxfId="257" priority="299">
      <formula>Z309 &lt;3</formula>
    </cfRule>
    <cfRule type="expression" dxfId="256" priority="300">
      <formula>Z309&gt;3</formula>
    </cfRule>
  </conditionalFormatting>
  <conditionalFormatting sqref="S309">
    <cfRule type="expression" dxfId="255" priority="297">
      <formula>AA309 &lt;3</formula>
    </cfRule>
    <cfRule type="expression" dxfId="254" priority="298">
      <formula>AA309&gt;3</formula>
    </cfRule>
  </conditionalFormatting>
  <conditionalFormatting sqref="V309">
    <cfRule type="expression" dxfId="253" priority="295">
      <formula>AB309 &lt;3</formula>
    </cfRule>
    <cfRule type="expression" dxfId="252" priority="296">
      <formula>AB309&gt;3</formula>
    </cfRule>
  </conditionalFormatting>
  <conditionalFormatting sqref="P318">
    <cfRule type="expression" dxfId="251" priority="293">
      <formula>Z318 &lt;3</formula>
    </cfRule>
    <cfRule type="expression" dxfId="250" priority="294">
      <formula>Z318&gt;3</formula>
    </cfRule>
  </conditionalFormatting>
  <conditionalFormatting sqref="S318">
    <cfRule type="expression" dxfId="249" priority="291">
      <formula>AA318 &lt;3</formula>
    </cfRule>
    <cfRule type="expression" dxfId="248" priority="292">
      <formula>AA318&gt;3</formula>
    </cfRule>
  </conditionalFormatting>
  <conditionalFormatting sqref="V318">
    <cfRule type="expression" dxfId="247" priority="289">
      <formula>AB318 &lt;3</formula>
    </cfRule>
    <cfRule type="expression" dxfId="246" priority="290">
      <formula>AB318&gt;3</formula>
    </cfRule>
  </conditionalFormatting>
  <conditionalFormatting sqref="P327">
    <cfRule type="expression" dxfId="245" priority="287">
      <formula>Z327 &lt;3</formula>
    </cfRule>
    <cfRule type="expression" dxfId="244" priority="288">
      <formula>Z327&gt;3</formula>
    </cfRule>
  </conditionalFormatting>
  <conditionalFormatting sqref="S327">
    <cfRule type="expression" dxfId="243" priority="285">
      <formula>AA327 &lt;3</formula>
    </cfRule>
    <cfRule type="expression" dxfId="242" priority="286">
      <formula>AA327&gt;3</formula>
    </cfRule>
  </conditionalFormatting>
  <conditionalFormatting sqref="V327">
    <cfRule type="expression" dxfId="241" priority="283">
      <formula>AB327 &lt;3</formula>
    </cfRule>
    <cfRule type="expression" dxfId="240" priority="284">
      <formula>AB327&gt;3</formula>
    </cfRule>
  </conditionalFormatting>
  <conditionalFormatting sqref="P335">
    <cfRule type="expression" dxfId="239" priority="281">
      <formula>Z335 &lt;3</formula>
    </cfRule>
    <cfRule type="expression" dxfId="238" priority="282">
      <formula>Z335&gt;3</formula>
    </cfRule>
  </conditionalFormatting>
  <conditionalFormatting sqref="S335">
    <cfRule type="expression" dxfId="237" priority="279">
      <formula>AA335 &lt;3</formula>
    </cfRule>
    <cfRule type="expression" dxfId="236" priority="280">
      <formula>AA335&gt;3</formula>
    </cfRule>
  </conditionalFormatting>
  <conditionalFormatting sqref="V335">
    <cfRule type="expression" dxfId="235" priority="277">
      <formula>AB335 &lt;3</formula>
    </cfRule>
    <cfRule type="expression" dxfId="234" priority="278">
      <formula>AB335&gt;3</formula>
    </cfRule>
  </conditionalFormatting>
  <conditionalFormatting sqref="P340">
    <cfRule type="expression" dxfId="233" priority="275">
      <formula>Z340 &lt;3</formula>
    </cfRule>
    <cfRule type="expression" dxfId="232" priority="276">
      <formula>Z340&gt;3</formula>
    </cfRule>
  </conditionalFormatting>
  <conditionalFormatting sqref="S340">
    <cfRule type="expression" dxfId="231" priority="273">
      <formula>AA340 &lt;3</formula>
    </cfRule>
    <cfRule type="expression" dxfId="230" priority="274">
      <formula>AA340&gt;3</formula>
    </cfRule>
  </conditionalFormatting>
  <conditionalFormatting sqref="V340">
    <cfRule type="expression" dxfId="229" priority="271">
      <formula>AB340 &lt;3</formula>
    </cfRule>
    <cfRule type="expression" dxfId="228" priority="272">
      <formula>AB340&gt;3</formula>
    </cfRule>
  </conditionalFormatting>
  <conditionalFormatting sqref="P345">
    <cfRule type="expression" dxfId="227" priority="269">
      <formula>Z345 &lt;3</formula>
    </cfRule>
    <cfRule type="expression" dxfId="226" priority="270">
      <formula>Z345&gt;3</formula>
    </cfRule>
  </conditionalFormatting>
  <conditionalFormatting sqref="S345">
    <cfRule type="expression" dxfId="225" priority="267">
      <formula>AA345 &lt;3</formula>
    </cfRule>
    <cfRule type="expression" dxfId="224" priority="268">
      <formula>AA345&gt;3</formula>
    </cfRule>
  </conditionalFormatting>
  <conditionalFormatting sqref="V345">
    <cfRule type="expression" dxfId="223" priority="265">
      <formula>AB345 &lt;3</formula>
    </cfRule>
    <cfRule type="expression" dxfId="222" priority="266">
      <formula>AB345&gt;3</formula>
    </cfRule>
  </conditionalFormatting>
  <conditionalFormatting sqref="P350">
    <cfRule type="expression" dxfId="221" priority="263">
      <formula>Z350 &lt;3</formula>
    </cfRule>
    <cfRule type="expression" dxfId="220" priority="264">
      <formula>Z350&gt;3</formula>
    </cfRule>
  </conditionalFormatting>
  <conditionalFormatting sqref="S350">
    <cfRule type="expression" dxfId="219" priority="261">
      <formula>AA350 &lt;3</formula>
    </cfRule>
    <cfRule type="expression" dxfId="218" priority="262">
      <formula>AA350&gt;3</formula>
    </cfRule>
  </conditionalFormatting>
  <conditionalFormatting sqref="V350">
    <cfRule type="expression" dxfId="217" priority="259">
      <formula>AB350 &lt;3</formula>
    </cfRule>
    <cfRule type="expression" dxfId="216" priority="260">
      <formula>AB350&gt;3</formula>
    </cfRule>
  </conditionalFormatting>
  <conditionalFormatting sqref="P355">
    <cfRule type="expression" dxfId="215" priority="257">
      <formula>Z355 &lt;3</formula>
    </cfRule>
    <cfRule type="expression" dxfId="214" priority="258">
      <formula>Z355&gt;3</formula>
    </cfRule>
  </conditionalFormatting>
  <conditionalFormatting sqref="S355">
    <cfRule type="expression" dxfId="213" priority="255">
      <formula>AA355 &lt;3</formula>
    </cfRule>
    <cfRule type="expression" dxfId="212" priority="256">
      <formula>AA355&gt;3</formula>
    </cfRule>
  </conditionalFormatting>
  <conditionalFormatting sqref="V355">
    <cfRule type="expression" dxfId="211" priority="253">
      <formula>AB355 &lt;3</formula>
    </cfRule>
    <cfRule type="expression" dxfId="210" priority="254">
      <formula>AB355&gt;3</formula>
    </cfRule>
  </conditionalFormatting>
  <conditionalFormatting sqref="P360">
    <cfRule type="expression" dxfId="209" priority="251">
      <formula>Z360 &lt;3</formula>
    </cfRule>
    <cfRule type="expression" dxfId="208" priority="252">
      <formula>Z360&gt;3</formula>
    </cfRule>
  </conditionalFormatting>
  <conditionalFormatting sqref="S360">
    <cfRule type="expression" dxfId="207" priority="249">
      <formula>AA360 &lt;3</formula>
    </cfRule>
    <cfRule type="expression" dxfId="206" priority="250">
      <formula>AA360&gt;3</formula>
    </cfRule>
  </conditionalFormatting>
  <conditionalFormatting sqref="V360">
    <cfRule type="expression" dxfId="205" priority="247">
      <formula>AB360 &lt;3</formula>
    </cfRule>
    <cfRule type="expression" dxfId="204" priority="248">
      <formula>AB360&gt;3</formula>
    </cfRule>
  </conditionalFormatting>
  <conditionalFormatting sqref="V550">
    <cfRule type="expression" dxfId="203" priority="91">
      <formula>AB550 &lt;3</formula>
    </cfRule>
    <cfRule type="expression" dxfId="202" priority="92">
      <formula>AB550&gt;3</formula>
    </cfRule>
  </conditionalFormatting>
  <conditionalFormatting sqref="P365">
    <cfRule type="expression" dxfId="201" priority="245">
      <formula>Z365 &lt;3</formula>
    </cfRule>
    <cfRule type="expression" dxfId="200" priority="246">
      <formula>Z365&gt;3</formula>
    </cfRule>
  </conditionalFormatting>
  <conditionalFormatting sqref="S365">
    <cfRule type="expression" dxfId="199" priority="243">
      <formula>AA365 &lt;3</formula>
    </cfRule>
    <cfRule type="expression" dxfId="198" priority="244">
      <formula>AA365&gt;3</formula>
    </cfRule>
  </conditionalFormatting>
  <conditionalFormatting sqref="V365">
    <cfRule type="expression" dxfId="197" priority="241">
      <formula>AB365 &lt;3</formula>
    </cfRule>
    <cfRule type="expression" dxfId="196" priority="242">
      <formula>AB365&gt;3</formula>
    </cfRule>
  </conditionalFormatting>
  <conditionalFormatting sqref="P370">
    <cfRule type="expression" dxfId="195" priority="239">
      <formula>Z370 &lt;3</formula>
    </cfRule>
    <cfRule type="expression" dxfId="194" priority="240">
      <formula>Z370&gt;3</formula>
    </cfRule>
  </conditionalFormatting>
  <conditionalFormatting sqref="S370">
    <cfRule type="expression" dxfId="193" priority="237">
      <formula>AA370 &lt;3</formula>
    </cfRule>
    <cfRule type="expression" dxfId="192" priority="238">
      <formula>AA370&gt;3</formula>
    </cfRule>
  </conditionalFormatting>
  <conditionalFormatting sqref="V370">
    <cfRule type="expression" dxfId="191" priority="235">
      <formula>AB370 &lt;3</formula>
    </cfRule>
    <cfRule type="expression" dxfId="190" priority="236">
      <formula>AB370&gt;3</formula>
    </cfRule>
  </conditionalFormatting>
  <conditionalFormatting sqref="P375">
    <cfRule type="expression" dxfId="189" priority="233">
      <formula>Z375 &lt;3</formula>
    </cfRule>
    <cfRule type="expression" dxfId="188" priority="234">
      <formula>Z375&gt;3</formula>
    </cfRule>
  </conditionalFormatting>
  <conditionalFormatting sqref="S375">
    <cfRule type="expression" dxfId="187" priority="231">
      <formula>AA375 &lt;3</formula>
    </cfRule>
    <cfRule type="expression" dxfId="186" priority="232">
      <formula>AA375&gt;3</formula>
    </cfRule>
  </conditionalFormatting>
  <conditionalFormatting sqref="V375">
    <cfRule type="expression" dxfId="185" priority="229">
      <formula>AB375 &lt;3</formula>
    </cfRule>
    <cfRule type="expression" dxfId="184" priority="230">
      <formula>AB375&gt;3</formula>
    </cfRule>
  </conditionalFormatting>
  <conditionalFormatting sqref="P399">
    <cfRule type="expression" dxfId="183" priority="227">
      <formula>Z399 &lt;3</formula>
    </cfRule>
    <cfRule type="expression" dxfId="182" priority="228">
      <formula>Z399&gt;3</formula>
    </cfRule>
  </conditionalFormatting>
  <conditionalFormatting sqref="S399">
    <cfRule type="expression" dxfId="181" priority="225">
      <formula>AA399 &lt;3</formula>
    </cfRule>
    <cfRule type="expression" dxfId="180" priority="226">
      <formula>AA399&gt;3</formula>
    </cfRule>
  </conditionalFormatting>
  <conditionalFormatting sqref="V399">
    <cfRule type="expression" dxfId="179" priority="223">
      <formula>AB399 &lt;3</formula>
    </cfRule>
    <cfRule type="expression" dxfId="178" priority="224">
      <formula>AB399&gt;3</formula>
    </cfRule>
  </conditionalFormatting>
  <conditionalFormatting sqref="P408">
    <cfRule type="expression" dxfId="177" priority="221">
      <formula>Z408 &lt;3</formula>
    </cfRule>
    <cfRule type="expression" dxfId="176" priority="222">
      <formula>Z408&gt;3</formula>
    </cfRule>
  </conditionalFormatting>
  <conditionalFormatting sqref="S408">
    <cfRule type="expression" dxfId="175" priority="219">
      <formula>AA408 &lt;3</formula>
    </cfRule>
    <cfRule type="expression" dxfId="174" priority="220">
      <formula>AA408&gt;3</formula>
    </cfRule>
  </conditionalFormatting>
  <conditionalFormatting sqref="V408">
    <cfRule type="expression" dxfId="173" priority="217">
      <formula>AB408 &lt;3</formula>
    </cfRule>
    <cfRule type="expression" dxfId="172" priority="218">
      <formula>AB408&gt;3</formula>
    </cfRule>
  </conditionalFormatting>
  <conditionalFormatting sqref="P417">
    <cfRule type="expression" dxfId="171" priority="215">
      <formula>Z417 &lt;3</formula>
    </cfRule>
    <cfRule type="expression" dxfId="170" priority="216">
      <formula>Z417&gt;3</formula>
    </cfRule>
  </conditionalFormatting>
  <conditionalFormatting sqref="S417">
    <cfRule type="expression" dxfId="169" priority="213">
      <formula>AA417 &lt;3</formula>
    </cfRule>
    <cfRule type="expression" dxfId="168" priority="214">
      <formula>AA417&gt;3</formula>
    </cfRule>
  </conditionalFormatting>
  <conditionalFormatting sqref="V417">
    <cfRule type="expression" dxfId="167" priority="211">
      <formula>AB417 &lt;3</formula>
    </cfRule>
    <cfRule type="expression" dxfId="166" priority="212">
      <formula>AB417&gt;3</formula>
    </cfRule>
  </conditionalFormatting>
  <conditionalFormatting sqref="P426">
    <cfRule type="expression" dxfId="165" priority="209">
      <formula>Z426 &lt;3</formula>
    </cfRule>
    <cfRule type="expression" dxfId="164" priority="210">
      <formula>Z426&gt;3</formula>
    </cfRule>
  </conditionalFormatting>
  <conditionalFormatting sqref="S426">
    <cfRule type="expression" dxfId="163" priority="207">
      <formula>AA426 &lt;3</formula>
    </cfRule>
    <cfRule type="expression" dxfId="162" priority="208">
      <formula>AA426&gt;3</formula>
    </cfRule>
  </conditionalFormatting>
  <conditionalFormatting sqref="V426">
    <cfRule type="expression" dxfId="161" priority="205">
      <formula>AB426 &lt;3</formula>
    </cfRule>
    <cfRule type="expression" dxfId="160" priority="206">
      <formula>AB426&gt;3</formula>
    </cfRule>
  </conditionalFormatting>
  <conditionalFormatting sqref="P432">
    <cfRule type="expression" dxfId="159" priority="203">
      <formula>Z432 &lt;3</formula>
    </cfRule>
    <cfRule type="expression" dxfId="158" priority="204">
      <formula>Z432&gt;3</formula>
    </cfRule>
  </conditionalFormatting>
  <conditionalFormatting sqref="S432">
    <cfRule type="expression" dxfId="157" priority="201">
      <formula>AA432 &lt;3</formula>
    </cfRule>
    <cfRule type="expression" dxfId="156" priority="202">
      <formula>AA432&gt;3</formula>
    </cfRule>
  </conditionalFormatting>
  <conditionalFormatting sqref="V432">
    <cfRule type="expression" dxfId="155" priority="199">
      <formula>AB432 &lt;3</formula>
    </cfRule>
    <cfRule type="expression" dxfId="154" priority="200">
      <formula>AB432&gt;3</formula>
    </cfRule>
  </conditionalFormatting>
  <conditionalFormatting sqref="P439">
    <cfRule type="expression" dxfId="153" priority="197">
      <formula>Z439 &lt;3</formula>
    </cfRule>
    <cfRule type="expression" dxfId="152" priority="198">
      <formula>Z439&gt;3</formula>
    </cfRule>
  </conditionalFormatting>
  <conditionalFormatting sqref="S439">
    <cfRule type="expression" dxfId="151" priority="195">
      <formula>AA439 &lt;3</formula>
    </cfRule>
    <cfRule type="expression" dxfId="150" priority="196">
      <formula>AA439&gt;3</formula>
    </cfRule>
  </conditionalFormatting>
  <conditionalFormatting sqref="V439">
    <cfRule type="expression" dxfId="149" priority="193">
      <formula>AB439 &lt;3</formula>
    </cfRule>
    <cfRule type="expression" dxfId="148" priority="194">
      <formula>AB439&gt;3</formula>
    </cfRule>
  </conditionalFormatting>
  <conditionalFormatting sqref="P448">
    <cfRule type="expression" dxfId="147" priority="191">
      <formula>Z448 &lt;3</formula>
    </cfRule>
    <cfRule type="expression" dxfId="146" priority="192">
      <formula>Z448&gt;3</formula>
    </cfRule>
  </conditionalFormatting>
  <conditionalFormatting sqref="S448">
    <cfRule type="expression" dxfId="145" priority="189">
      <formula>AA448 &lt;3</formula>
    </cfRule>
    <cfRule type="expression" dxfId="144" priority="190">
      <formula>AA448&gt;3</formula>
    </cfRule>
  </conditionalFormatting>
  <conditionalFormatting sqref="V448">
    <cfRule type="expression" dxfId="143" priority="187">
      <formula>AB448 &lt;3</formula>
    </cfRule>
    <cfRule type="expression" dxfId="142" priority="188">
      <formula>AB448&gt;3</formula>
    </cfRule>
  </conditionalFormatting>
  <conditionalFormatting sqref="P457">
    <cfRule type="expression" dxfId="141" priority="185">
      <formula>Z457 &lt;3</formula>
    </cfRule>
    <cfRule type="expression" dxfId="140" priority="186">
      <formula>Z457&gt;3</formula>
    </cfRule>
  </conditionalFormatting>
  <conditionalFormatting sqref="S457">
    <cfRule type="expression" dxfId="139" priority="183">
      <formula>AA457 &lt;3</formula>
    </cfRule>
    <cfRule type="expression" dxfId="138" priority="184">
      <formula>AA457&gt;3</formula>
    </cfRule>
  </conditionalFormatting>
  <conditionalFormatting sqref="V457">
    <cfRule type="expression" dxfId="137" priority="181">
      <formula>AB457 &lt;3</formula>
    </cfRule>
    <cfRule type="expression" dxfId="136" priority="182">
      <formula>AB457&gt;3</formula>
    </cfRule>
  </conditionalFormatting>
  <conditionalFormatting sqref="P466">
    <cfRule type="expression" dxfId="135" priority="179">
      <formula>Z466 &lt;3</formula>
    </cfRule>
    <cfRule type="expression" dxfId="134" priority="180">
      <formula>Z466&gt;3</formula>
    </cfRule>
  </conditionalFormatting>
  <conditionalFormatting sqref="S466">
    <cfRule type="expression" dxfId="133" priority="177">
      <formula>AA466 &lt;3</formula>
    </cfRule>
    <cfRule type="expression" dxfId="132" priority="178">
      <formula>AA466&gt;3</formula>
    </cfRule>
  </conditionalFormatting>
  <conditionalFormatting sqref="V466">
    <cfRule type="expression" dxfId="131" priority="175">
      <formula>AB466 &lt;3</formula>
    </cfRule>
    <cfRule type="expression" dxfId="130" priority="176">
      <formula>AB466&gt;3</formula>
    </cfRule>
  </conditionalFormatting>
  <conditionalFormatting sqref="P474">
    <cfRule type="expression" dxfId="129" priority="173">
      <formula>Z474 &lt;3</formula>
    </cfRule>
    <cfRule type="expression" dxfId="128" priority="174">
      <formula>Z474&gt;3</formula>
    </cfRule>
  </conditionalFormatting>
  <conditionalFormatting sqref="S474">
    <cfRule type="expression" dxfId="127" priority="171">
      <formula>AA474 &lt;3</formula>
    </cfRule>
    <cfRule type="expression" dxfId="126" priority="172">
      <formula>AA474&gt;3</formula>
    </cfRule>
  </conditionalFormatting>
  <conditionalFormatting sqref="V474">
    <cfRule type="expression" dxfId="125" priority="169">
      <formula>AB474 &lt;3</formula>
    </cfRule>
    <cfRule type="expression" dxfId="124" priority="170">
      <formula>AB474&gt;3</formula>
    </cfRule>
  </conditionalFormatting>
  <conditionalFormatting sqref="P479">
    <cfRule type="expression" dxfId="123" priority="167">
      <formula>Z479 &lt;3</formula>
    </cfRule>
    <cfRule type="expression" dxfId="122" priority="168">
      <formula>Z479&gt;3</formula>
    </cfRule>
  </conditionalFormatting>
  <conditionalFormatting sqref="S479">
    <cfRule type="expression" dxfId="121" priority="165">
      <formula>AA479 &lt;3</formula>
    </cfRule>
    <cfRule type="expression" dxfId="120" priority="166">
      <formula>AA479&gt;3</formula>
    </cfRule>
  </conditionalFormatting>
  <conditionalFormatting sqref="V479">
    <cfRule type="expression" dxfId="119" priority="163">
      <formula>AB479 &lt;3</formula>
    </cfRule>
    <cfRule type="expression" dxfId="118" priority="164">
      <formula>AB479&gt;3</formula>
    </cfRule>
  </conditionalFormatting>
  <conditionalFormatting sqref="P493">
    <cfRule type="expression" dxfId="117" priority="161">
      <formula>Z493 &lt;3</formula>
    </cfRule>
    <cfRule type="expression" dxfId="116" priority="162">
      <formula>Z493&gt;3</formula>
    </cfRule>
  </conditionalFormatting>
  <conditionalFormatting sqref="S493">
    <cfRule type="expression" dxfId="115" priority="159">
      <formula>AA493 &lt;3</formula>
    </cfRule>
    <cfRule type="expression" dxfId="114" priority="160">
      <formula>AA493&gt;3</formula>
    </cfRule>
  </conditionalFormatting>
  <conditionalFormatting sqref="V493">
    <cfRule type="expression" dxfId="113" priority="157">
      <formula>AB493 &lt;3</formula>
    </cfRule>
    <cfRule type="expression" dxfId="112" priority="158">
      <formula>AB493&gt;3</formula>
    </cfRule>
  </conditionalFormatting>
  <conditionalFormatting sqref="P498">
    <cfRule type="expression" dxfId="111" priority="155">
      <formula>Z498 &lt;3</formula>
    </cfRule>
    <cfRule type="expression" dxfId="110" priority="156">
      <formula>Z498&gt;3</formula>
    </cfRule>
  </conditionalFormatting>
  <conditionalFormatting sqref="S498">
    <cfRule type="expression" dxfId="109" priority="153">
      <formula>AA498 &lt;3</formula>
    </cfRule>
    <cfRule type="expression" dxfId="108" priority="154">
      <formula>AA498&gt;3</formula>
    </cfRule>
  </conditionalFormatting>
  <conditionalFormatting sqref="V498">
    <cfRule type="expression" dxfId="107" priority="151">
      <formula>AB498 &lt;3</formula>
    </cfRule>
    <cfRule type="expression" dxfId="106" priority="152">
      <formula>AB498&gt;3</formula>
    </cfRule>
  </conditionalFormatting>
  <conditionalFormatting sqref="P503">
    <cfRule type="expression" dxfId="105" priority="149">
      <formula>Z503 &lt;3</formula>
    </cfRule>
    <cfRule type="expression" dxfId="104" priority="150">
      <formula>Z503&gt;3</formula>
    </cfRule>
  </conditionalFormatting>
  <conditionalFormatting sqref="S503">
    <cfRule type="expression" dxfId="103" priority="147">
      <formula>AA503 &lt;3</formula>
    </cfRule>
    <cfRule type="expression" dxfId="102" priority="148">
      <formula>AA503&gt;3</formula>
    </cfRule>
  </conditionalFormatting>
  <conditionalFormatting sqref="V503">
    <cfRule type="expression" dxfId="101" priority="145">
      <formula>AB503 &lt;3</formula>
    </cfRule>
    <cfRule type="expression" dxfId="100" priority="146">
      <formula>AB503&gt;3</formula>
    </cfRule>
  </conditionalFormatting>
  <conditionalFormatting sqref="P508">
    <cfRule type="expression" dxfId="99" priority="143">
      <formula>Z508 &lt;3</formula>
    </cfRule>
    <cfRule type="expression" dxfId="98" priority="144">
      <formula>Z508&gt;3</formula>
    </cfRule>
  </conditionalFormatting>
  <conditionalFormatting sqref="S508">
    <cfRule type="expression" dxfId="97" priority="141">
      <formula>AA508 &lt;3</formula>
    </cfRule>
    <cfRule type="expression" dxfId="96" priority="142">
      <formula>AA508&gt;3</formula>
    </cfRule>
  </conditionalFormatting>
  <conditionalFormatting sqref="V508">
    <cfRule type="expression" dxfId="95" priority="139">
      <formula>AB508 &lt;3</formula>
    </cfRule>
    <cfRule type="expression" dxfId="94" priority="140">
      <formula>AB508&gt;3</formula>
    </cfRule>
  </conditionalFormatting>
  <conditionalFormatting sqref="P513">
    <cfRule type="expression" dxfId="93" priority="137">
      <formula>Z513 &lt;3</formula>
    </cfRule>
    <cfRule type="expression" dxfId="92" priority="138">
      <formula>Z513&gt;3</formula>
    </cfRule>
  </conditionalFormatting>
  <conditionalFormatting sqref="S513">
    <cfRule type="expression" dxfId="91" priority="135">
      <formula>AA513 &lt;3</formula>
    </cfRule>
    <cfRule type="expression" dxfId="90" priority="136">
      <formula>AA513&gt;3</formula>
    </cfRule>
  </conditionalFormatting>
  <conditionalFormatting sqref="V513">
    <cfRule type="expression" dxfId="89" priority="133">
      <formula>AB513 &lt;3</formula>
    </cfRule>
    <cfRule type="expression" dxfId="88" priority="134">
      <formula>AB513&gt;3</formula>
    </cfRule>
  </conditionalFormatting>
  <conditionalFormatting sqref="P518">
    <cfRule type="expression" dxfId="87" priority="131">
      <formula>Z518 &lt;3</formula>
    </cfRule>
    <cfRule type="expression" dxfId="86" priority="132">
      <formula>Z518&gt;3</formula>
    </cfRule>
  </conditionalFormatting>
  <conditionalFormatting sqref="S518">
    <cfRule type="expression" dxfId="85" priority="129">
      <formula>AA518 &lt;3</formula>
    </cfRule>
    <cfRule type="expression" dxfId="84" priority="130">
      <formula>AA518&gt;3</formula>
    </cfRule>
  </conditionalFormatting>
  <conditionalFormatting sqref="V518">
    <cfRule type="expression" dxfId="83" priority="127">
      <formula>AB518 &lt;3</formula>
    </cfRule>
    <cfRule type="expression" dxfId="82" priority="128">
      <formula>AB518&gt;3</formula>
    </cfRule>
  </conditionalFormatting>
  <conditionalFormatting sqref="P523">
    <cfRule type="expression" dxfId="81" priority="125">
      <formula>Z523 &lt;3</formula>
    </cfRule>
    <cfRule type="expression" dxfId="80" priority="126">
      <formula>Z523&gt;3</formula>
    </cfRule>
  </conditionalFormatting>
  <conditionalFormatting sqref="S523">
    <cfRule type="expression" dxfId="79" priority="123">
      <formula>AA523 &lt;3</formula>
    </cfRule>
    <cfRule type="expression" dxfId="78" priority="124">
      <formula>AA523&gt;3</formula>
    </cfRule>
  </conditionalFormatting>
  <conditionalFormatting sqref="V523">
    <cfRule type="expression" dxfId="77" priority="121">
      <formula>AB523 &lt;3</formula>
    </cfRule>
    <cfRule type="expression" dxfId="76" priority="122">
      <formula>AB523&gt;3</formula>
    </cfRule>
  </conditionalFormatting>
  <conditionalFormatting sqref="P528">
    <cfRule type="expression" dxfId="75" priority="119">
      <formula>Z528 &lt;3</formula>
    </cfRule>
    <cfRule type="expression" dxfId="74" priority="120">
      <formula>Z528&gt;3</formula>
    </cfRule>
  </conditionalFormatting>
  <conditionalFormatting sqref="S528">
    <cfRule type="expression" dxfId="73" priority="117">
      <formula>AA528 &lt;3</formula>
    </cfRule>
    <cfRule type="expression" dxfId="72" priority="118">
      <formula>AA528&gt;3</formula>
    </cfRule>
  </conditionalFormatting>
  <conditionalFormatting sqref="V528">
    <cfRule type="expression" dxfId="71" priority="115">
      <formula>AB528 &lt;3</formula>
    </cfRule>
    <cfRule type="expression" dxfId="70" priority="116">
      <formula>AB528&gt;3</formula>
    </cfRule>
  </conditionalFormatting>
  <conditionalFormatting sqref="P533">
    <cfRule type="expression" dxfId="69" priority="113">
      <formula>Z533 &lt;3</formula>
    </cfRule>
    <cfRule type="expression" dxfId="68" priority="114">
      <formula>Z533&gt;3</formula>
    </cfRule>
  </conditionalFormatting>
  <conditionalFormatting sqref="S533">
    <cfRule type="expression" dxfId="67" priority="111">
      <formula>AA533 &lt;3</formula>
    </cfRule>
    <cfRule type="expression" dxfId="66" priority="112">
      <formula>AA533&gt;3</formula>
    </cfRule>
  </conditionalFormatting>
  <conditionalFormatting sqref="V533">
    <cfRule type="expression" dxfId="65" priority="109">
      <formula>AB533 &lt;3</formula>
    </cfRule>
    <cfRule type="expression" dxfId="64" priority="110">
      <formula>AB533&gt;3</formula>
    </cfRule>
  </conditionalFormatting>
  <conditionalFormatting sqref="P538">
    <cfRule type="expression" dxfId="63" priority="107">
      <formula>Z538 &lt;3</formula>
    </cfRule>
    <cfRule type="expression" dxfId="62" priority="108">
      <formula>Z538&gt;3</formula>
    </cfRule>
  </conditionalFormatting>
  <conditionalFormatting sqref="S538">
    <cfRule type="expression" dxfId="61" priority="105">
      <formula>AA538 &lt;3</formula>
    </cfRule>
    <cfRule type="expression" dxfId="60" priority="106">
      <formula>AA538&gt;3</formula>
    </cfRule>
  </conditionalFormatting>
  <conditionalFormatting sqref="V538">
    <cfRule type="expression" dxfId="59" priority="103">
      <formula>AB538 &lt;3</formula>
    </cfRule>
    <cfRule type="expression" dxfId="58" priority="104">
      <formula>AB538&gt;3</formula>
    </cfRule>
  </conditionalFormatting>
  <conditionalFormatting sqref="P544">
    <cfRule type="expression" dxfId="57" priority="101">
      <formula>Z544 &lt;3</formula>
    </cfRule>
    <cfRule type="expression" dxfId="56" priority="102">
      <formula>Z544&gt;3</formula>
    </cfRule>
  </conditionalFormatting>
  <conditionalFormatting sqref="S544">
    <cfRule type="expression" dxfId="55" priority="99">
      <formula>AA544 &lt;3</formula>
    </cfRule>
    <cfRule type="expression" dxfId="54" priority="100">
      <formula>AA544&gt;3</formula>
    </cfRule>
  </conditionalFormatting>
  <conditionalFormatting sqref="V544">
    <cfRule type="expression" dxfId="53" priority="97">
      <formula>AB544 &lt;3</formula>
    </cfRule>
    <cfRule type="expression" dxfId="52" priority="98">
      <formula>AB544&gt;3</formula>
    </cfRule>
  </conditionalFormatting>
  <conditionalFormatting sqref="P550">
    <cfRule type="expression" dxfId="51" priority="95">
      <formula>Z550 &lt;3</formula>
    </cfRule>
    <cfRule type="expression" dxfId="50" priority="96">
      <formula>Z550&gt;3</formula>
    </cfRule>
  </conditionalFormatting>
  <conditionalFormatting sqref="S550">
    <cfRule type="expression" dxfId="49" priority="93">
      <formula>AA550 &lt;3</formula>
    </cfRule>
    <cfRule type="expression" dxfId="48" priority="94">
      <formula>AA550&gt;3</formula>
    </cfRule>
  </conditionalFormatting>
  <conditionalFormatting sqref="P252">
    <cfRule type="expression" dxfId="47" priority="89">
      <formula>Z252 &lt;3</formula>
    </cfRule>
    <cfRule type="expression" dxfId="46" priority="90">
      <formula>Z252&gt;3</formula>
    </cfRule>
  </conditionalFormatting>
  <conditionalFormatting sqref="S252">
    <cfRule type="expression" dxfId="45" priority="87">
      <formula>AA252 &lt;3</formula>
    </cfRule>
    <cfRule type="expression" dxfId="44" priority="88">
      <formula>AA252&gt;3</formula>
    </cfRule>
  </conditionalFormatting>
  <conditionalFormatting sqref="V252">
    <cfRule type="expression" dxfId="43" priority="85">
      <formula>AB252 &lt;3</formula>
    </cfRule>
    <cfRule type="expression" dxfId="42" priority="86">
      <formula>AB252&gt;3</formula>
    </cfRule>
  </conditionalFormatting>
  <conditionalFormatting sqref="P257">
    <cfRule type="expression" dxfId="41" priority="53">
      <formula>Z257 &lt;3</formula>
    </cfRule>
    <cfRule type="expression" dxfId="40" priority="54">
      <formula>Z257&gt;3</formula>
    </cfRule>
  </conditionalFormatting>
  <conditionalFormatting sqref="S257">
    <cfRule type="expression" dxfId="39" priority="51">
      <formula>AA257 &lt;3</formula>
    </cfRule>
    <cfRule type="expression" dxfId="38" priority="52">
      <formula>AA257&gt;3</formula>
    </cfRule>
  </conditionalFormatting>
  <conditionalFormatting sqref="V257">
    <cfRule type="expression" dxfId="37" priority="49">
      <formula>AB257 &lt;3</formula>
    </cfRule>
    <cfRule type="expression" dxfId="36" priority="50">
      <formula>AB257&gt;3</formula>
    </cfRule>
  </conditionalFormatting>
  <conditionalFormatting sqref="P262">
    <cfRule type="expression" dxfId="35" priority="47">
      <formula>Z262 &lt;3</formula>
    </cfRule>
    <cfRule type="expression" dxfId="34" priority="48">
      <formula>Z262&gt;3</formula>
    </cfRule>
  </conditionalFormatting>
  <conditionalFormatting sqref="S262">
    <cfRule type="expression" dxfId="33" priority="45">
      <formula>AA262 &lt;3</formula>
    </cfRule>
    <cfRule type="expression" dxfId="32" priority="46">
      <formula>AA262&gt;3</formula>
    </cfRule>
  </conditionalFormatting>
  <conditionalFormatting sqref="V262">
    <cfRule type="expression" dxfId="31" priority="43">
      <formula>AB262 &lt;3</formula>
    </cfRule>
    <cfRule type="expression" dxfId="30" priority="44">
      <formula>AB262&gt;3</formula>
    </cfRule>
  </conditionalFormatting>
  <conditionalFormatting sqref="P267">
    <cfRule type="expression" dxfId="29" priority="41">
      <formula>Z267 &lt;3</formula>
    </cfRule>
    <cfRule type="expression" dxfId="28" priority="42">
      <formula>Z267&gt;3</formula>
    </cfRule>
  </conditionalFormatting>
  <conditionalFormatting sqref="S267">
    <cfRule type="expression" dxfId="27" priority="39">
      <formula>AA267 &lt;3</formula>
    </cfRule>
    <cfRule type="expression" dxfId="26" priority="40">
      <formula>AA267&gt;3</formula>
    </cfRule>
  </conditionalFormatting>
  <conditionalFormatting sqref="V267">
    <cfRule type="expression" dxfId="25" priority="37">
      <formula>AB267 &lt;3</formula>
    </cfRule>
    <cfRule type="expression" dxfId="24" priority="38">
      <formula>AB267&gt;3</formula>
    </cfRule>
  </conditionalFormatting>
  <conditionalFormatting sqref="P272">
    <cfRule type="expression" dxfId="23" priority="35">
      <formula>Z272 &lt;3</formula>
    </cfRule>
    <cfRule type="expression" dxfId="22" priority="36">
      <formula>Z272&gt;3</formula>
    </cfRule>
  </conditionalFormatting>
  <conditionalFormatting sqref="S272">
    <cfRule type="expression" dxfId="21" priority="33">
      <formula>AA272 &lt;3</formula>
    </cfRule>
    <cfRule type="expression" dxfId="20" priority="34">
      <formula>AA272&gt;3</formula>
    </cfRule>
  </conditionalFormatting>
  <conditionalFormatting sqref="V272">
    <cfRule type="expression" dxfId="19" priority="31">
      <formula>AB272 &lt;3</formula>
    </cfRule>
    <cfRule type="expression" dxfId="18" priority="32">
      <formula>AB272&gt;3</formula>
    </cfRule>
  </conditionalFormatting>
  <conditionalFormatting sqref="P277">
    <cfRule type="expression" dxfId="17" priority="29">
      <formula>Z277 &lt;3</formula>
    </cfRule>
    <cfRule type="expression" dxfId="16" priority="30">
      <formula>Z277&gt;3</formula>
    </cfRule>
  </conditionalFormatting>
  <conditionalFormatting sqref="S277">
    <cfRule type="expression" dxfId="15" priority="27">
      <formula>AA277 &lt;3</formula>
    </cfRule>
    <cfRule type="expression" dxfId="14" priority="28">
      <formula>AA277&gt;3</formula>
    </cfRule>
  </conditionalFormatting>
  <conditionalFormatting sqref="V277">
    <cfRule type="expression" dxfId="13" priority="25">
      <formula>AB277 &lt;3</formula>
    </cfRule>
    <cfRule type="expression" dxfId="12" priority="26">
      <formula>AB277&gt;3</formula>
    </cfRule>
  </conditionalFormatting>
  <conditionalFormatting sqref="P381">
    <cfRule type="expression" dxfId="11" priority="5">
      <formula>Z381 &lt;3</formula>
    </cfRule>
    <cfRule type="expression" dxfId="10" priority="6">
      <formula>Z381&gt;3</formula>
    </cfRule>
  </conditionalFormatting>
  <conditionalFormatting sqref="S381">
    <cfRule type="expression" dxfId="9" priority="3">
      <formula>AA381 &lt;3</formula>
    </cfRule>
    <cfRule type="expression" dxfId="8" priority="4">
      <formula>AA381&gt;3</formula>
    </cfRule>
  </conditionalFormatting>
  <conditionalFormatting sqref="V381">
    <cfRule type="expression" dxfId="7" priority="1">
      <formula>AB381 &lt;3</formula>
    </cfRule>
    <cfRule type="expression" dxfId="6" priority="2">
      <formula>AB381&gt;3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2020 FREQUENCIES AND STATISTICAL COMPARISONS  •  &amp;P</oddFooter>
  </headerFooter>
  <rowBreaks count="17" manualBreakCount="17">
    <brk id="37" max="23" man="1"/>
    <brk id="68" max="23" man="1"/>
    <brk id="99" max="23" man="1"/>
    <brk id="130" max="23" man="1"/>
    <brk id="156" max="16383" man="1"/>
    <brk id="189" max="16383" man="1"/>
    <brk id="222" max="16383" man="1"/>
    <brk id="253" max="23" man="1"/>
    <brk id="284" max="23" man="1"/>
    <brk id="312" max="16383" man="1"/>
    <brk id="346" max="16383" man="1"/>
    <brk id="376" max="16383" man="1"/>
    <brk id="411" max="23" man="1"/>
    <brk id="442" max="23" man="1"/>
    <brk id="469" max="23" man="1"/>
    <brk id="494" max="23" man="1"/>
    <brk id="524" max="23" man="1"/>
  </rowBreaks>
  <drawing r:id="rId2"/>
  <extLst>
    <ext xmlns:x14="http://schemas.microsoft.com/office/spreadsheetml/2009/9/main" uri="{78C0D931-6437-407d-A8EE-F0AAD7539E65}">
      <x14:conditionalFormattings>
        <x14:conditionalFormatting xmlns:xm="http://schemas.microsoft.com/office/excel/2006/main">
          <x14:cfRule type="expression" priority="23" id="{D4288885-4F6B-4576-B63C-E2E05171A98D}">
            <xm:f>FY!Z386 &lt;3</xm:f>
            <x14:dxf>
              <font>
                <b/>
                <i val="0"/>
                <strike val="0"/>
                <color theme="3"/>
              </font>
            </x14:dxf>
          </x14:cfRule>
          <x14:cfRule type="expression" priority="24" id="{23E0C764-B17F-497E-A748-40D16068ECF6}">
            <xm:f>FY!Z386&gt;3</xm:f>
            <x14:dxf>
              <font>
                <b/>
                <i val="0"/>
                <strike val="0"/>
                <color rgb="FF417FDD"/>
              </font>
            </x14:dxf>
          </x14:cfRule>
          <xm:sqref>P386 P391</xm:sqref>
        </x14:conditionalFormatting>
        <x14:conditionalFormatting xmlns:xm="http://schemas.microsoft.com/office/excel/2006/main">
          <x14:cfRule type="expression" priority="21" id="{81D28B23-B4D9-41FE-B13F-D92666CD60BF}">
            <xm:f>FY!AA386 &lt;3</xm:f>
            <x14:dxf>
              <font>
                <b/>
                <i val="0"/>
                <strike val="0"/>
                <color theme="3"/>
              </font>
            </x14:dxf>
          </x14:cfRule>
          <x14:cfRule type="expression" priority="22" id="{EEE945D0-6F9F-48CC-8160-9D89E394E3EF}">
            <xm:f>FY!AA386&gt;3</xm:f>
            <x14:dxf>
              <font>
                <b/>
                <i val="0"/>
                <strike val="0"/>
                <color rgb="FF417FDD"/>
              </font>
            </x14:dxf>
          </x14:cfRule>
          <xm:sqref>S386 S391</xm:sqref>
        </x14:conditionalFormatting>
        <x14:conditionalFormatting xmlns:xm="http://schemas.microsoft.com/office/excel/2006/main">
          <x14:cfRule type="expression" priority="19" id="{773EEEB7-43A8-42AA-841E-4BF048FF6736}">
            <xm:f>FY!AB386 &lt;3</xm:f>
            <x14:dxf>
              <font>
                <b/>
                <i val="0"/>
                <strike val="0"/>
                <color theme="3"/>
              </font>
            </x14:dxf>
          </x14:cfRule>
          <x14:cfRule type="expression" priority="20" id="{12DEFD8E-712D-49A9-AA25-9BBE4822C5E7}">
            <xm:f>FY!AB386&gt;3</xm:f>
            <x14:dxf>
              <font>
                <b/>
                <i val="0"/>
                <strike val="0"/>
                <color rgb="FF417FDD"/>
              </font>
            </x14:dxf>
          </x14:cfRule>
          <xm:sqref>V386 V391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417FDD"/>
  </sheetPr>
  <dimension ref="A1:AF100"/>
  <sheetViews>
    <sheetView showGridLines="0" zoomScaleNormal="100" zoomScaleSheetLayoutView="100" zoomScalePageLayoutView="75" workbookViewId="0"/>
  </sheetViews>
  <sheetFormatPr defaultColWidth="9.140625" defaultRowHeight="15"/>
  <cols>
    <col min="1" max="1" width="2.28515625" style="148" customWidth="1"/>
    <col min="2" max="2" width="1.7109375" style="96" customWidth="1"/>
    <col min="3" max="3" width="9.42578125" style="97" customWidth="1"/>
    <col min="4" max="4" width="1.42578125" style="97" customWidth="1"/>
    <col min="5" max="5" width="5" style="149" customWidth="1"/>
    <col min="6" max="6" width="0.85546875" style="150" customWidth="1"/>
    <col min="7" max="10" width="5" style="151" customWidth="1"/>
    <col min="11" max="11" width="0.85546875" style="150" customWidth="1"/>
    <col min="12" max="13" width="5" style="150" customWidth="1"/>
    <col min="14" max="14" width="5" style="151" customWidth="1"/>
    <col min="15" max="15" width="5" style="150" customWidth="1"/>
    <col min="16" max="16" width="0.85546875" style="150" customWidth="1"/>
    <col min="17" max="18" width="5" style="150" customWidth="1"/>
    <col min="19" max="19" width="5" style="151" customWidth="1"/>
    <col min="20" max="20" width="5" style="150" customWidth="1"/>
    <col min="21" max="21" width="0.85546875" style="150" customWidth="1"/>
    <col min="22" max="22" width="5" style="150" customWidth="1"/>
    <col min="23" max="23" width="5" style="149" customWidth="1"/>
    <col min="24" max="24" width="5" style="150" customWidth="1"/>
    <col min="25" max="25" width="0.85546875" style="150" customWidth="1"/>
    <col min="26" max="28" width="5" style="152" customWidth="1"/>
    <col min="29" max="29" width="0.85546875" style="152" customWidth="1"/>
    <col min="30" max="32" width="5" style="153" customWidth="1"/>
    <col min="33" max="16384" width="9.140625" style="47"/>
  </cols>
  <sheetData>
    <row r="1" spans="1:32" s="89" customFormat="1" ht="24.75" customHeight="1">
      <c r="A1" s="82"/>
      <c r="B1" s="83"/>
      <c r="C1" s="84"/>
      <c r="D1" s="84"/>
      <c r="E1" s="85"/>
      <c r="F1" s="86"/>
      <c r="G1" s="87"/>
      <c r="H1" s="87"/>
      <c r="I1" s="88"/>
      <c r="J1" s="393" t="s">
        <v>342</v>
      </c>
      <c r="K1" s="393"/>
      <c r="L1" s="393"/>
      <c r="M1" s="393"/>
      <c r="N1" s="393"/>
      <c r="O1" s="393"/>
      <c r="P1" s="393"/>
      <c r="Q1" s="393"/>
      <c r="R1" s="393"/>
      <c r="S1" s="393"/>
      <c r="T1" s="393"/>
      <c r="U1" s="393"/>
      <c r="V1" s="393"/>
      <c r="W1" s="393"/>
      <c r="X1" s="393"/>
      <c r="Y1" s="393"/>
      <c r="Z1" s="393"/>
      <c r="AA1" s="393"/>
      <c r="AB1" s="393"/>
      <c r="AC1" s="393"/>
      <c r="AD1" s="393"/>
      <c r="AE1" s="393"/>
      <c r="AF1" s="393"/>
    </row>
    <row r="2" spans="1:32" s="89" customFormat="1" ht="15.75" customHeight="1">
      <c r="A2" s="82"/>
      <c r="B2" s="83"/>
      <c r="C2" s="84"/>
      <c r="D2" s="84"/>
      <c r="E2" s="85"/>
      <c r="F2" s="86"/>
      <c r="G2" s="87"/>
      <c r="H2" s="87"/>
      <c r="I2" s="88"/>
      <c r="J2" s="445" t="s">
        <v>254</v>
      </c>
      <c r="K2" s="445"/>
      <c r="L2" s="445"/>
      <c r="M2" s="445"/>
      <c r="N2" s="445"/>
      <c r="O2" s="445"/>
      <c r="P2" s="445"/>
      <c r="Q2" s="445"/>
      <c r="R2" s="445"/>
      <c r="S2" s="445"/>
      <c r="T2" s="445"/>
      <c r="U2" s="445"/>
      <c r="V2" s="445"/>
      <c r="W2" s="445"/>
      <c r="X2" s="445"/>
      <c r="Y2" s="445"/>
      <c r="Z2" s="445"/>
      <c r="AA2" s="445"/>
      <c r="AB2" s="445"/>
      <c r="AC2" s="445"/>
      <c r="AD2" s="445"/>
      <c r="AE2" s="445"/>
      <c r="AF2" s="445"/>
    </row>
    <row r="3" spans="1:32" s="89" customFormat="1" ht="23.25" customHeight="1">
      <c r="A3" s="90"/>
      <c r="B3" s="91"/>
      <c r="C3" s="92"/>
      <c r="D3" s="92"/>
      <c r="E3" s="93"/>
      <c r="F3" s="94"/>
      <c r="G3" s="95"/>
      <c r="H3" s="95"/>
      <c r="I3" s="95"/>
      <c r="J3" s="427" t="s">
        <v>367</v>
      </c>
      <c r="K3" s="427"/>
      <c r="L3" s="427"/>
      <c r="M3" s="427"/>
      <c r="N3" s="427"/>
      <c r="O3" s="427"/>
      <c r="P3" s="427"/>
      <c r="Q3" s="427"/>
      <c r="R3" s="427"/>
      <c r="S3" s="427"/>
      <c r="T3" s="427"/>
      <c r="U3" s="427"/>
      <c r="V3" s="427"/>
      <c r="W3" s="427"/>
      <c r="X3" s="427"/>
      <c r="Y3" s="427"/>
      <c r="Z3" s="427"/>
      <c r="AA3" s="427"/>
      <c r="AB3" s="427"/>
      <c r="AC3" s="427"/>
      <c r="AD3" s="427"/>
      <c r="AE3" s="427"/>
      <c r="AF3" s="427"/>
    </row>
    <row r="4" spans="1:32" ht="21.95" customHeight="1">
      <c r="A4" s="74" t="s">
        <v>336</v>
      </c>
      <c r="D4" s="98"/>
      <c r="E4" s="99"/>
      <c r="F4" s="100"/>
      <c r="G4" s="101"/>
      <c r="H4" s="101"/>
      <c r="I4" s="101"/>
      <c r="J4" s="101"/>
      <c r="K4" s="100"/>
      <c r="L4" s="97"/>
      <c r="M4" s="448"/>
      <c r="N4" s="355"/>
      <c r="O4" s="355"/>
      <c r="P4" s="355"/>
      <c r="Q4" s="355"/>
      <c r="R4" s="355"/>
      <c r="S4" s="355"/>
      <c r="T4" s="355"/>
      <c r="U4" s="355"/>
      <c r="V4" s="355"/>
      <c r="W4" s="355"/>
      <c r="X4" s="355"/>
      <c r="Y4" s="355"/>
      <c r="Z4" s="355"/>
      <c r="AA4" s="355"/>
      <c r="AB4" s="355"/>
      <c r="AC4" s="355"/>
      <c r="AD4" s="355"/>
      <c r="AE4" s="355"/>
      <c r="AF4" s="355"/>
    </row>
    <row r="5" spans="1:32" s="104" customFormat="1" ht="13.15" customHeight="1">
      <c r="A5" s="102"/>
      <c r="B5" s="103"/>
      <c r="D5" s="105"/>
      <c r="E5" s="106" t="s">
        <v>167</v>
      </c>
      <c r="F5" s="107"/>
      <c r="G5" s="449" t="s">
        <v>6</v>
      </c>
      <c r="H5" s="450"/>
      <c r="I5" s="450"/>
      <c r="J5" s="450"/>
      <c r="K5" s="107"/>
      <c r="L5" s="451" t="s">
        <v>242</v>
      </c>
      <c r="M5" s="452"/>
      <c r="N5" s="452"/>
      <c r="O5" s="452"/>
      <c r="P5" s="107"/>
      <c r="Q5" s="451" t="s">
        <v>243</v>
      </c>
      <c r="R5" s="452"/>
      <c r="S5" s="452"/>
      <c r="T5" s="452"/>
      <c r="U5" s="107"/>
      <c r="V5" s="430" t="s">
        <v>244</v>
      </c>
      <c r="W5" s="431"/>
      <c r="X5" s="431"/>
      <c r="Z5" s="430" t="s">
        <v>245</v>
      </c>
      <c r="AA5" s="431"/>
      <c r="AB5" s="431"/>
      <c r="AC5" s="108"/>
      <c r="AD5" s="432" t="s">
        <v>246</v>
      </c>
      <c r="AE5" s="433"/>
      <c r="AF5" s="433"/>
    </row>
    <row r="6" spans="1:32" ht="11.45" customHeight="1">
      <c r="A6" s="109"/>
      <c r="B6" s="110"/>
      <c r="C6" s="111"/>
      <c r="D6" s="111"/>
      <c r="E6" s="434" t="s">
        <v>366</v>
      </c>
      <c r="F6" s="112"/>
      <c r="G6" s="436" t="s">
        <v>366</v>
      </c>
      <c r="H6" s="438" t="s">
        <v>368</v>
      </c>
      <c r="I6" s="438" t="s">
        <v>256</v>
      </c>
      <c r="J6" s="438" t="s">
        <v>369</v>
      </c>
      <c r="K6" s="112"/>
      <c r="L6" s="446" t="s">
        <v>366</v>
      </c>
      <c r="M6" s="440" t="s">
        <v>368</v>
      </c>
      <c r="N6" s="440" t="s">
        <v>256</v>
      </c>
      <c r="O6" s="440" t="s">
        <v>369</v>
      </c>
      <c r="P6" s="112"/>
      <c r="Q6" s="446" t="s">
        <v>366</v>
      </c>
      <c r="R6" s="440" t="s">
        <v>368</v>
      </c>
      <c r="S6" s="440" t="s">
        <v>256</v>
      </c>
      <c r="T6" s="440" t="s">
        <v>369</v>
      </c>
      <c r="U6" s="112"/>
      <c r="V6" s="442" t="s">
        <v>240</v>
      </c>
      <c r="W6" s="443"/>
      <c r="X6" s="443"/>
      <c r="Y6" s="113"/>
      <c r="Z6" s="442" t="s">
        <v>240</v>
      </c>
      <c r="AA6" s="443"/>
      <c r="AB6" s="443"/>
      <c r="AC6" s="114"/>
      <c r="AD6" s="442" t="s">
        <v>240</v>
      </c>
      <c r="AE6" s="443"/>
      <c r="AF6" s="443"/>
    </row>
    <row r="7" spans="1:32" ht="39.950000000000003" customHeight="1">
      <c r="A7" s="115"/>
      <c r="B7" s="116"/>
      <c r="C7" s="117" t="s">
        <v>241</v>
      </c>
      <c r="D7" s="118"/>
      <c r="E7" s="435"/>
      <c r="F7" s="119"/>
      <c r="G7" s="437"/>
      <c r="H7" s="439"/>
      <c r="I7" s="439"/>
      <c r="J7" s="439"/>
      <c r="K7" s="119"/>
      <c r="L7" s="447"/>
      <c r="M7" s="441"/>
      <c r="N7" s="441"/>
      <c r="O7" s="441"/>
      <c r="P7" s="119"/>
      <c r="Q7" s="447"/>
      <c r="R7" s="441"/>
      <c r="S7" s="441"/>
      <c r="T7" s="441"/>
      <c r="U7" s="119"/>
      <c r="V7" s="119" t="s">
        <v>368</v>
      </c>
      <c r="W7" s="119" t="s">
        <v>256</v>
      </c>
      <c r="X7" s="120" t="s">
        <v>369</v>
      </c>
      <c r="Y7" s="121"/>
      <c r="Z7" s="119" t="s">
        <v>368</v>
      </c>
      <c r="AA7" s="119" t="s">
        <v>256</v>
      </c>
      <c r="AB7" s="120" t="s">
        <v>369</v>
      </c>
      <c r="AC7" s="122"/>
      <c r="AD7" s="119" t="s">
        <v>368</v>
      </c>
      <c r="AE7" s="119" t="s">
        <v>256</v>
      </c>
      <c r="AF7" s="120" t="s">
        <v>369</v>
      </c>
    </row>
    <row r="8" spans="1:32" s="129" customFormat="1" ht="12" customHeight="1">
      <c r="A8" s="123">
        <v>1</v>
      </c>
      <c r="B8" s="124" t="s">
        <v>0</v>
      </c>
      <c r="C8" s="125" t="s">
        <v>21</v>
      </c>
      <c r="D8" s="125"/>
      <c r="E8" s="23">
        <v>2122.7003544269801</v>
      </c>
      <c r="F8" s="127"/>
      <c r="G8" s="24">
        <v>2.1290939649179785</v>
      </c>
      <c r="H8" s="127">
        <v>2.3132023845445802</v>
      </c>
      <c r="I8" s="127">
        <v>2.3731378638767611</v>
      </c>
      <c r="J8" s="127">
        <v>2.3621354388358635</v>
      </c>
      <c r="K8" s="127"/>
      <c r="L8" s="28">
        <v>1.7585390395951039E-2</v>
      </c>
      <c r="M8" s="128">
        <v>3.8154541548250901E-3</v>
      </c>
      <c r="N8" s="128">
        <v>2.5567349635763699E-3</v>
      </c>
      <c r="O8" s="128">
        <v>6.9922360816036203E-3</v>
      </c>
      <c r="P8" s="127"/>
      <c r="Q8" s="24">
        <v>0.81020768885885419</v>
      </c>
      <c r="R8" s="127">
        <v>0.85091282219663633</v>
      </c>
      <c r="S8" s="127">
        <v>0.86061985157209442</v>
      </c>
      <c r="T8" s="127">
        <v>0.85448344004373411</v>
      </c>
      <c r="U8" s="127"/>
      <c r="V8" s="126">
        <v>2325.9394620886192</v>
      </c>
      <c r="W8" s="126">
        <v>2212.3275936259261</v>
      </c>
      <c r="X8" s="126">
        <v>2835.5385166486285</v>
      </c>
      <c r="Y8" s="126"/>
      <c r="Z8" s="128">
        <v>0</v>
      </c>
      <c r="AA8" s="128">
        <v>0</v>
      </c>
      <c r="AB8" s="128">
        <v>0</v>
      </c>
      <c r="AC8" s="128"/>
      <c r="AD8" s="127">
        <v>-0.21678031573935555</v>
      </c>
      <c r="AE8" s="127">
        <v>-0.28386443837533393</v>
      </c>
      <c r="AF8" s="127">
        <v>-0.2744567085182319</v>
      </c>
    </row>
    <row r="9" spans="1:32" s="129" customFormat="1" ht="12" customHeight="1">
      <c r="A9" s="82"/>
      <c r="B9" s="83" t="s">
        <v>5</v>
      </c>
      <c r="C9" s="130" t="s">
        <v>226</v>
      </c>
      <c r="D9" s="130"/>
      <c r="E9" s="21">
        <v>2128.3590080999402</v>
      </c>
      <c r="F9" s="132"/>
      <c r="G9" s="22">
        <v>2.9216778487698987</v>
      </c>
      <c r="H9" s="132">
        <v>2.7823255159461069</v>
      </c>
      <c r="I9" s="132">
        <v>2.8399184972787967</v>
      </c>
      <c r="J9" s="132">
        <v>2.9358194610372239</v>
      </c>
      <c r="K9" s="132"/>
      <c r="L9" s="27">
        <v>1.7190119671754919E-2</v>
      </c>
      <c r="M9" s="133">
        <v>3.74745208367266E-3</v>
      </c>
      <c r="N9" s="133">
        <v>2.47106244785792E-3</v>
      </c>
      <c r="O9" s="133">
        <v>6.5257952332182702E-3</v>
      </c>
      <c r="P9" s="132"/>
      <c r="Q9" s="22">
        <v>0.79305141262287271</v>
      </c>
      <c r="R9" s="132">
        <v>0.83469262732566674</v>
      </c>
      <c r="S9" s="132">
        <v>0.83064836254782803</v>
      </c>
      <c r="T9" s="132">
        <v>0.79679257658286384</v>
      </c>
      <c r="U9" s="132"/>
      <c r="V9" s="131">
        <v>2334.1395499714413</v>
      </c>
      <c r="W9" s="131">
        <v>2216.1680880251915</v>
      </c>
      <c r="X9" s="131">
        <v>17034.506263625757</v>
      </c>
      <c r="Y9" s="131"/>
      <c r="Z9" s="133">
        <v>3.6300000000000002E-15</v>
      </c>
      <c r="AA9" s="133">
        <v>2.6588399725000002E-6</v>
      </c>
      <c r="AB9" s="133">
        <v>0.44345276307990467</v>
      </c>
      <c r="AC9" s="133"/>
      <c r="AD9" s="132">
        <v>0.16728540687590593</v>
      </c>
      <c r="AE9" s="132">
        <v>9.8508915403206623E-2</v>
      </c>
      <c r="AF9" s="132">
        <v>-1.775856442167693E-2</v>
      </c>
    </row>
    <row r="10" spans="1:32" s="129" customFormat="1" ht="12" customHeight="1">
      <c r="A10" s="82"/>
      <c r="B10" s="83" t="s">
        <v>12</v>
      </c>
      <c r="C10" s="130" t="s">
        <v>22</v>
      </c>
      <c r="D10" s="130"/>
      <c r="E10" s="21">
        <v>2117.3072964627954</v>
      </c>
      <c r="F10" s="132"/>
      <c r="G10" s="22">
        <v>1.454250902637547</v>
      </c>
      <c r="H10" s="132">
        <v>1.5740475717990279</v>
      </c>
      <c r="I10" s="132">
        <v>1.5432484844595304</v>
      </c>
      <c r="J10" s="132">
        <v>1.4726812589582414</v>
      </c>
      <c r="K10" s="132"/>
      <c r="L10" s="27">
        <v>1.7022667089583009E-2</v>
      </c>
      <c r="M10" s="133">
        <v>3.5926218709240402E-3</v>
      </c>
      <c r="N10" s="133">
        <v>2.3581066115770802E-3</v>
      </c>
      <c r="O10" s="133">
        <v>6.2946130824671296E-3</v>
      </c>
      <c r="P10" s="132"/>
      <c r="Q10" s="22">
        <v>0.7832845365161657</v>
      </c>
      <c r="R10" s="132">
        <v>0.79909200354203502</v>
      </c>
      <c r="S10" s="132">
        <v>0.7918306664635254</v>
      </c>
      <c r="T10" s="132">
        <v>0.76772585524954018</v>
      </c>
      <c r="U10" s="132"/>
      <c r="V10" s="131">
        <v>2308.83833292194</v>
      </c>
      <c r="W10" s="131">
        <v>2198.2946877363006</v>
      </c>
      <c r="X10" s="131">
        <v>16990.899141658094</v>
      </c>
      <c r="Y10" s="131"/>
      <c r="Z10" s="133">
        <v>7.3802000000000004E-12</v>
      </c>
      <c r="AA10" s="133">
        <v>2.4373939233000002E-7</v>
      </c>
      <c r="AB10" s="133">
        <v>0.30260038058495353</v>
      </c>
      <c r="AC10" s="133"/>
      <c r="AD10" s="132">
        <v>-0.15003658995174537</v>
      </c>
      <c r="AE10" s="132">
        <v>-0.112416949351259</v>
      </c>
      <c r="AF10" s="132">
        <v>-2.3945450445891352E-2</v>
      </c>
    </row>
    <row r="11" spans="1:32" s="129" customFormat="1" ht="12" customHeight="1">
      <c r="A11" s="82"/>
      <c r="B11" s="83" t="s">
        <v>13</v>
      </c>
      <c r="C11" s="130" t="s">
        <v>168</v>
      </c>
      <c r="D11" s="130"/>
      <c r="E11" s="21">
        <v>2119.2340183635147</v>
      </c>
      <c r="F11" s="132"/>
      <c r="G11" s="22">
        <v>2.4582238118262327</v>
      </c>
      <c r="H11" s="132">
        <v>2.7069099702099297</v>
      </c>
      <c r="I11" s="132">
        <v>2.6328569013636591</v>
      </c>
      <c r="J11" s="132">
        <v>2.5847069441510757</v>
      </c>
      <c r="K11" s="132"/>
      <c r="L11" s="27">
        <v>1.942900707959986E-2</v>
      </c>
      <c r="M11" s="133">
        <v>3.9796549191417601E-3</v>
      </c>
      <c r="N11" s="133">
        <v>2.6397798734105701E-3</v>
      </c>
      <c r="O11" s="133">
        <v>7.3823356599156597E-3</v>
      </c>
      <c r="P11" s="132"/>
      <c r="Q11" s="22">
        <v>0.89441704061585492</v>
      </c>
      <c r="R11" s="132">
        <v>0.884606649743651</v>
      </c>
      <c r="S11" s="132">
        <v>0.88600021533865914</v>
      </c>
      <c r="T11" s="132">
        <v>0.89984013705394239</v>
      </c>
      <c r="U11" s="132"/>
      <c r="V11" s="131">
        <v>51526.632693843138</v>
      </c>
      <c r="W11" s="131">
        <v>114767.50174781091</v>
      </c>
      <c r="X11" s="131">
        <v>16974.645313589863</v>
      </c>
      <c r="Y11" s="131"/>
      <c r="Z11" s="133">
        <v>0</v>
      </c>
      <c r="AA11" s="133">
        <v>0</v>
      </c>
      <c r="AB11" s="133">
        <v>1.4074450200000001E-9</v>
      </c>
      <c r="AC11" s="133"/>
      <c r="AD11" s="132">
        <v>-0.28099746911745782</v>
      </c>
      <c r="AE11" s="132">
        <v>-0.19706804789488055</v>
      </c>
      <c r="AF11" s="132">
        <v>-0.14066729273802092</v>
      </c>
    </row>
    <row r="12" spans="1:32" s="129" customFormat="1" ht="12" customHeight="1">
      <c r="A12" s="82"/>
      <c r="B12" s="83" t="s">
        <v>14</v>
      </c>
      <c r="C12" s="130" t="s">
        <v>169</v>
      </c>
      <c r="D12" s="130"/>
      <c r="E12" s="21">
        <v>2118.1031576451046</v>
      </c>
      <c r="F12" s="132"/>
      <c r="G12" s="22">
        <v>2.5125354239660362</v>
      </c>
      <c r="H12" s="132">
        <v>2.7469711274169852</v>
      </c>
      <c r="I12" s="132">
        <v>2.7080357536329034</v>
      </c>
      <c r="J12" s="132">
        <v>2.655397592020095</v>
      </c>
      <c r="K12" s="132"/>
      <c r="L12" s="27">
        <v>1.8366994314194241E-2</v>
      </c>
      <c r="M12" s="133">
        <v>3.7241323728935201E-3</v>
      </c>
      <c r="N12" s="133">
        <v>2.4718879574720299E-3</v>
      </c>
      <c r="O12" s="133">
        <v>6.9187297733253501E-3</v>
      </c>
      <c r="P12" s="132"/>
      <c r="Q12" s="22">
        <v>0.84530151117811481</v>
      </c>
      <c r="R12" s="132">
        <v>0.82718157587458707</v>
      </c>
      <c r="S12" s="132">
        <v>0.82902944688937374</v>
      </c>
      <c r="T12" s="132">
        <v>0.84265496931296424</v>
      </c>
      <c r="U12" s="132"/>
      <c r="V12" s="131">
        <v>2294.5939962477646</v>
      </c>
      <c r="W12" s="131">
        <v>2194.4767475636613</v>
      </c>
      <c r="X12" s="131">
        <v>16949.712434879712</v>
      </c>
      <c r="Y12" s="131"/>
      <c r="Z12" s="133">
        <v>0</v>
      </c>
      <c r="AA12" s="133">
        <v>0</v>
      </c>
      <c r="AB12" s="133">
        <v>3.0946999999999999E-13</v>
      </c>
      <c r="AC12" s="133"/>
      <c r="AD12" s="132">
        <v>-0.28315713542112436</v>
      </c>
      <c r="AE12" s="132">
        <v>-0.23573201640562028</v>
      </c>
      <c r="AF12" s="132">
        <v>-0.16947158056589831</v>
      </c>
    </row>
    <row r="13" spans="1:32" s="129" customFormat="1" ht="12" customHeight="1">
      <c r="A13" s="82"/>
      <c r="B13" s="83" t="s">
        <v>15</v>
      </c>
      <c r="C13" s="130" t="s">
        <v>170</v>
      </c>
      <c r="D13" s="130"/>
      <c r="E13" s="21">
        <v>2114.6880038394943</v>
      </c>
      <c r="F13" s="132"/>
      <c r="G13" s="22">
        <v>2.3973911985897471</v>
      </c>
      <c r="H13" s="132">
        <v>2.6559052535901011</v>
      </c>
      <c r="I13" s="132">
        <v>2.6164700484004868</v>
      </c>
      <c r="J13" s="132">
        <v>2.452341162251098</v>
      </c>
      <c r="K13" s="132"/>
      <c r="L13" s="27">
        <v>2.1342382638874311E-2</v>
      </c>
      <c r="M13" s="133">
        <v>4.3215395987250401E-3</v>
      </c>
      <c r="N13" s="133">
        <v>2.9036406496698E-3</v>
      </c>
      <c r="O13" s="133">
        <v>8.0490664837359095E-3</v>
      </c>
      <c r="P13" s="132"/>
      <c r="Q13" s="22">
        <v>0.98144519415071196</v>
      </c>
      <c r="R13" s="132">
        <v>0.95752917349938105</v>
      </c>
      <c r="S13" s="132">
        <v>0.97163817506417871</v>
      </c>
      <c r="T13" s="132">
        <v>0.97811618991520966</v>
      </c>
      <c r="U13" s="132"/>
      <c r="V13" s="131">
        <v>2290.4008022164644</v>
      </c>
      <c r="W13" s="131">
        <v>114088.28946031506</v>
      </c>
      <c r="X13" s="131">
        <v>16879.606088058943</v>
      </c>
      <c r="Y13" s="131"/>
      <c r="Z13" s="133">
        <v>0</v>
      </c>
      <c r="AA13" s="133">
        <v>0</v>
      </c>
      <c r="AB13" s="133">
        <v>1.5737190458139719E-2</v>
      </c>
      <c r="AC13" s="133"/>
      <c r="AD13" s="132">
        <v>-0.26969896199887333</v>
      </c>
      <c r="AE13" s="132">
        <v>-0.2254313317723427</v>
      </c>
      <c r="AF13" s="132">
        <v>-5.6155414155514699E-2</v>
      </c>
    </row>
    <row r="14" spans="1:32" s="129" customFormat="1" ht="12" customHeight="1">
      <c r="A14" s="82"/>
      <c r="B14" s="83" t="s">
        <v>16</v>
      </c>
      <c r="C14" s="130" t="s">
        <v>171</v>
      </c>
      <c r="D14" s="130"/>
      <c r="E14" s="21">
        <v>2100.1699561388841</v>
      </c>
      <c r="F14" s="132"/>
      <c r="G14" s="22">
        <v>2.256241416712403</v>
      </c>
      <c r="H14" s="132">
        <v>2.7354360780299185</v>
      </c>
      <c r="I14" s="132">
        <v>2.6957422812656002</v>
      </c>
      <c r="J14" s="132">
        <v>2.5847237231568458</v>
      </c>
      <c r="K14" s="132"/>
      <c r="L14" s="27">
        <v>2.102587009037685E-2</v>
      </c>
      <c r="M14" s="133">
        <v>4.1500991082699199E-3</v>
      </c>
      <c r="N14" s="133">
        <v>2.7844820858031298E-3</v>
      </c>
      <c r="O14" s="133">
        <v>7.6617435969744199E-3</v>
      </c>
      <c r="P14" s="132"/>
      <c r="Q14" s="22">
        <v>0.96356540144212788</v>
      </c>
      <c r="R14" s="132">
        <v>0.91715688658233108</v>
      </c>
      <c r="S14" s="132">
        <v>0.9294188245317011</v>
      </c>
      <c r="T14" s="132">
        <v>0.92778193158876976</v>
      </c>
      <c r="U14" s="132"/>
      <c r="V14" s="131">
        <v>2265.7718555508718</v>
      </c>
      <c r="W14" s="131">
        <v>113510.70922692191</v>
      </c>
      <c r="X14" s="131">
        <v>16761.634478409662</v>
      </c>
      <c r="Y14" s="131"/>
      <c r="Z14" s="133">
        <v>0</v>
      </c>
      <c r="AA14" s="133">
        <v>0</v>
      </c>
      <c r="AB14" s="133">
        <v>0</v>
      </c>
      <c r="AC14" s="133"/>
      <c r="AD14" s="132">
        <v>-0.52136489215391879</v>
      </c>
      <c r="AE14" s="132">
        <v>-0.47255023406634705</v>
      </c>
      <c r="AF14" s="132">
        <v>-0.3523208408146965</v>
      </c>
    </row>
    <row r="15" spans="1:32" s="129" customFormat="1" ht="12" customHeight="1">
      <c r="A15" s="82"/>
      <c r="B15" s="83" t="s">
        <v>17</v>
      </c>
      <c r="C15" s="130" t="s">
        <v>23</v>
      </c>
      <c r="D15" s="130"/>
      <c r="E15" s="21">
        <v>2099.6136365644143</v>
      </c>
      <c r="F15" s="132"/>
      <c r="G15" s="22">
        <v>1.5019970005273766</v>
      </c>
      <c r="H15" s="132">
        <v>1.8518390340210329</v>
      </c>
      <c r="I15" s="132">
        <v>1.911098594860722</v>
      </c>
      <c r="J15" s="132">
        <v>1.8979129061321891</v>
      </c>
      <c r="K15" s="132"/>
      <c r="L15" s="27">
        <v>1.6642529132626829E-2</v>
      </c>
      <c r="M15" s="133">
        <v>3.9342884371485502E-3</v>
      </c>
      <c r="N15" s="133">
        <v>2.7088421147151301E-3</v>
      </c>
      <c r="O15" s="133">
        <v>7.3775981705888997E-3</v>
      </c>
      <c r="P15" s="132"/>
      <c r="Q15" s="22">
        <v>0.76258633407245302</v>
      </c>
      <c r="R15" s="132">
        <v>0.86878719822219719</v>
      </c>
      <c r="S15" s="132">
        <v>0.90363565277502644</v>
      </c>
      <c r="T15" s="132">
        <v>0.89274935177131431</v>
      </c>
      <c r="U15" s="132"/>
      <c r="V15" s="131">
        <v>2339.414626483846</v>
      </c>
      <c r="W15" s="131">
        <v>2211.2538500808291</v>
      </c>
      <c r="X15" s="131">
        <v>2987.9282942239233</v>
      </c>
      <c r="Y15" s="131"/>
      <c r="Z15" s="133">
        <v>0</v>
      </c>
      <c r="AA15" s="133">
        <v>0</v>
      </c>
      <c r="AB15" s="133">
        <v>0</v>
      </c>
      <c r="AC15" s="133"/>
      <c r="AD15" s="132">
        <v>-0.40459918748991369</v>
      </c>
      <c r="AE15" s="132">
        <v>-0.45393926489933073</v>
      </c>
      <c r="AF15" s="132">
        <v>-0.45119076814784248</v>
      </c>
    </row>
    <row r="16" spans="1:32" s="129" customFormat="1" ht="12" customHeight="1">
      <c r="A16" s="82">
        <v>2</v>
      </c>
      <c r="B16" s="83" t="s">
        <v>0</v>
      </c>
      <c r="C16" s="130" t="s">
        <v>172</v>
      </c>
      <c r="D16" s="130"/>
      <c r="E16" s="21">
        <v>2080.8073375170934</v>
      </c>
      <c r="F16" s="132"/>
      <c r="G16" s="22">
        <v>2.4210542484705204</v>
      </c>
      <c r="H16" s="132">
        <v>2.5953394736946702</v>
      </c>
      <c r="I16" s="132">
        <v>2.6062753914622347</v>
      </c>
      <c r="J16" s="132">
        <v>2.5288533541997733</v>
      </c>
      <c r="K16" s="132"/>
      <c r="L16" s="27">
        <v>1.942911064365907E-2</v>
      </c>
      <c r="M16" s="133">
        <v>3.7929990172613001E-3</v>
      </c>
      <c r="N16" s="133">
        <v>2.5343854894475399E-3</v>
      </c>
      <c r="O16" s="133">
        <v>7.0639262923190499E-3</v>
      </c>
      <c r="P16" s="132"/>
      <c r="Q16" s="22">
        <v>0.88627573031959084</v>
      </c>
      <c r="R16" s="132">
        <v>0.83256045267700618</v>
      </c>
      <c r="S16" s="132">
        <v>0.84047031564220598</v>
      </c>
      <c r="T16" s="132">
        <v>0.84897653421797104</v>
      </c>
      <c r="U16" s="132"/>
      <c r="V16" s="131">
        <v>2241.2182088360073</v>
      </c>
      <c r="W16" s="131">
        <v>2151.1747798216684</v>
      </c>
      <c r="X16" s="131">
        <v>2659.3013232757257</v>
      </c>
      <c r="Y16" s="131"/>
      <c r="Z16" s="133">
        <v>0</v>
      </c>
      <c r="AA16" s="133">
        <v>0</v>
      </c>
      <c r="AB16" s="133">
        <v>1.9859962487000001E-7</v>
      </c>
      <c r="AC16" s="133"/>
      <c r="AD16" s="132">
        <v>-0.20876185956185328</v>
      </c>
      <c r="AE16" s="132">
        <v>-0.22014933044750618</v>
      </c>
      <c r="AF16" s="132">
        <v>-0.12626378078945893</v>
      </c>
    </row>
    <row r="17" spans="1:32" s="129" customFormat="1" ht="12" customHeight="1">
      <c r="A17" s="82"/>
      <c r="B17" s="83" t="s">
        <v>5</v>
      </c>
      <c r="C17" s="130" t="s">
        <v>173</v>
      </c>
      <c r="D17" s="130"/>
      <c r="E17" s="21">
        <v>2070.7320138807763</v>
      </c>
      <c r="F17" s="132"/>
      <c r="G17" s="22">
        <v>2.3750301204298632</v>
      </c>
      <c r="H17" s="132">
        <v>2.5077527806725164</v>
      </c>
      <c r="I17" s="132">
        <v>2.5300672061672911</v>
      </c>
      <c r="J17" s="132">
        <v>2.4595613255444575</v>
      </c>
      <c r="K17" s="132"/>
      <c r="L17" s="27">
        <v>1.978097275396494E-2</v>
      </c>
      <c r="M17" s="133">
        <v>4.0525200220099403E-3</v>
      </c>
      <c r="N17" s="133">
        <v>2.6791496928019101E-3</v>
      </c>
      <c r="O17" s="133">
        <v>7.3909178088826201E-3</v>
      </c>
      <c r="P17" s="132"/>
      <c r="Q17" s="22">
        <v>0.90013903116824867</v>
      </c>
      <c r="R17" s="132">
        <v>0.88625500923842326</v>
      </c>
      <c r="S17" s="132">
        <v>0.88528896641410781</v>
      </c>
      <c r="T17" s="132">
        <v>0.88506597290749034</v>
      </c>
      <c r="U17" s="132"/>
      <c r="V17" s="131">
        <v>49895.063248685867</v>
      </c>
      <c r="W17" s="131">
        <v>111257.04188749332</v>
      </c>
      <c r="X17" s="131">
        <v>16408.910046160549</v>
      </c>
      <c r="Y17" s="131"/>
      <c r="Z17" s="133">
        <v>2.629811E-11</v>
      </c>
      <c r="AA17" s="133">
        <v>2.9999999999999998E-15</v>
      </c>
      <c r="AB17" s="133">
        <v>5.0598193266269998E-5</v>
      </c>
      <c r="AC17" s="133"/>
      <c r="AD17" s="132">
        <v>-0.14965875368741005</v>
      </c>
      <c r="AE17" s="132">
        <v>-0.17507088521828665</v>
      </c>
      <c r="AF17" s="132">
        <v>-9.53021250425021E-2</v>
      </c>
    </row>
    <row r="18" spans="1:32" s="129" customFormat="1" ht="12" customHeight="1">
      <c r="A18" s="82"/>
      <c r="B18" s="83" t="s">
        <v>12</v>
      </c>
      <c r="C18" s="130" t="s">
        <v>174</v>
      </c>
      <c r="D18" s="130"/>
      <c r="E18" s="21">
        <v>2055.1013270312269</v>
      </c>
      <c r="F18" s="132"/>
      <c r="G18" s="22">
        <v>2.1851810800032347</v>
      </c>
      <c r="H18" s="132">
        <v>2.2905127269958525</v>
      </c>
      <c r="I18" s="132">
        <v>2.3217584102937714</v>
      </c>
      <c r="J18" s="132">
        <v>2.3613620408088818</v>
      </c>
      <c r="K18" s="132"/>
      <c r="L18" s="27">
        <v>2.0610488662652329E-2</v>
      </c>
      <c r="M18" s="133">
        <v>4.3588250849590201E-3</v>
      </c>
      <c r="N18" s="133">
        <v>2.8865869417929201E-3</v>
      </c>
      <c r="O18" s="133">
        <v>7.79491768255248E-3</v>
      </c>
      <c r="P18" s="132"/>
      <c r="Q18" s="22">
        <v>0.93433992857189596</v>
      </c>
      <c r="R18" s="132">
        <v>0.94826184937240343</v>
      </c>
      <c r="S18" s="132">
        <v>0.94906075092950926</v>
      </c>
      <c r="T18" s="132">
        <v>0.92886449252048686</v>
      </c>
      <c r="U18" s="132"/>
      <c r="V18" s="131">
        <v>2241.7602092541279</v>
      </c>
      <c r="W18" s="131">
        <v>2135.4592525588941</v>
      </c>
      <c r="X18" s="131">
        <v>2675.8294771326587</v>
      </c>
      <c r="Y18" s="131"/>
      <c r="Z18" s="133">
        <v>6.1776047998000001E-7</v>
      </c>
      <c r="AA18" s="133">
        <v>6.6188529999999998E-11</v>
      </c>
      <c r="AB18" s="133">
        <v>1.9000000000000001E-15</v>
      </c>
      <c r="AC18" s="133"/>
      <c r="AD18" s="132">
        <v>-0.11114605072898236</v>
      </c>
      <c r="AE18" s="132">
        <v>-0.14394921015380779</v>
      </c>
      <c r="AF18" s="132">
        <v>-0.18953191498147945</v>
      </c>
    </row>
    <row r="19" spans="1:32" s="129" customFormat="1" ht="12" customHeight="1">
      <c r="A19" s="82"/>
      <c r="B19" s="83" t="s">
        <v>13</v>
      </c>
      <c r="C19" s="130" t="s">
        <v>175</v>
      </c>
      <c r="D19" s="130"/>
      <c r="E19" s="21">
        <v>2037.5386935761044</v>
      </c>
      <c r="F19" s="132"/>
      <c r="G19" s="22">
        <v>2.5780239176701203</v>
      </c>
      <c r="H19" s="132">
        <v>2.6308153465339612</v>
      </c>
      <c r="I19" s="132">
        <v>2.6346253487588509</v>
      </c>
      <c r="J19" s="132">
        <v>2.6435330237928398</v>
      </c>
      <c r="K19" s="132"/>
      <c r="L19" s="27">
        <v>1.8858710709327629E-2</v>
      </c>
      <c r="M19" s="133">
        <v>3.8331133803741701E-3</v>
      </c>
      <c r="N19" s="133">
        <v>2.5166900750799299E-3</v>
      </c>
      <c r="O19" s="133">
        <v>6.8914172604238703E-3</v>
      </c>
      <c r="P19" s="132"/>
      <c r="Q19" s="22">
        <v>0.85126530059949912</v>
      </c>
      <c r="R19" s="132">
        <v>0.82915238581649098</v>
      </c>
      <c r="S19" s="132">
        <v>0.82300625786140813</v>
      </c>
      <c r="T19" s="132">
        <v>0.81607207186703978</v>
      </c>
      <c r="U19" s="132"/>
      <c r="V19" s="131">
        <v>2208.1186174429949</v>
      </c>
      <c r="W19" s="131">
        <v>2109.7086063145821</v>
      </c>
      <c r="X19" s="131">
        <v>2609.9895493952781</v>
      </c>
      <c r="Y19" s="131"/>
      <c r="Z19" s="133">
        <v>6.1331102380253596E-3</v>
      </c>
      <c r="AA19" s="133">
        <v>2.9634595433455E-3</v>
      </c>
      <c r="AB19" s="133">
        <v>1.1179292664021199E-3</v>
      </c>
      <c r="AC19" s="133"/>
      <c r="AD19" s="132">
        <v>-6.3597505179379815E-2</v>
      </c>
      <c r="AE19" s="132">
        <v>-6.8729154514209218E-2</v>
      </c>
      <c r="AF19" s="132">
        <v>-7.9828907652600326E-2</v>
      </c>
    </row>
    <row r="20" spans="1:32" s="129" customFormat="1" ht="12" customHeight="1">
      <c r="A20" s="82"/>
      <c r="B20" s="83" t="s">
        <v>14</v>
      </c>
      <c r="C20" s="130" t="s">
        <v>176</v>
      </c>
      <c r="D20" s="130"/>
      <c r="E20" s="21">
        <v>2014.8459900389601</v>
      </c>
      <c r="F20" s="132"/>
      <c r="G20" s="22">
        <v>2.8076672588152642</v>
      </c>
      <c r="H20" s="132">
        <v>2.8031472780433657</v>
      </c>
      <c r="I20" s="132">
        <v>2.8186968758336652</v>
      </c>
      <c r="J20" s="132">
        <v>2.8347544383935235</v>
      </c>
      <c r="K20" s="132"/>
      <c r="L20" s="27">
        <v>1.8464918202109611E-2</v>
      </c>
      <c r="M20" s="133">
        <v>3.7677114161683701E-3</v>
      </c>
      <c r="N20" s="133">
        <v>2.4821178384894201E-3</v>
      </c>
      <c r="O20" s="133">
        <v>6.7666179117822E-3</v>
      </c>
      <c r="P20" s="132"/>
      <c r="Q20" s="22">
        <v>0.82883544584836588</v>
      </c>
      <c r="R20" s="132">
        <v>0.80793899785636503</v>
      </c>
      <c r="S20" s="132">
        <v>0.80527724736564632</v>
      </c>
      <c r="T20" s="132">
        <v>0.79497850447517071</v>
      </c>
      <c r="U20" s="132"/>
      <c r="V20" s="131">
        <v>47996.330771058027</v>
      </c>
      <c r="W20" s="131">
        <v>2087.2695271316106</v>
      </c>
      <c r="X20" s="131">
        <v>2584.248713798022</v>
      </c>
      <c r="Y20" s="131"/>
      <c r="Z20" s="133">
        <v>0.80605352960092147</v>
      </c>
      <c r="AA20" s="133">
        <v>0.5539123409902893</v>
      </c>
      <c r="AB20" s="133">
        <v>0.16851379139728673</v>
      </c>
      <c r="AC20" s="133"/>
      <c r="AD20" s="132">
        <v>5.5883184488573897E-3</v>
      </c>
      <c r="AE20" s="132">
        <v>-1.3689044164829E-2</v>
      </c>
      <c r="AF20" s="132">
        <v>-3.3885690473391288E-2</v>
      </c>
    </row>
    <row r="21" spans="1:32" s="129" customFormat="1" ht="12" customHeight="1">
      <c r="A21" s="82"/>
      <c r="B21" s="83" t="s">
        <v>15</v>
      </c>
      <c r="C21" s="130" t="s">
        <v>177</v>
      </c>
      <c r="D21" s="130"/>
      <c r="E21" s="21">
        <v>1987.0770065042618</v>
      </c>
      <c r="F21" s="132"/>
      <c r="G21" s="22">
        <v>2.8603023338121805</v>
      </c>
      <c r="H21" s="132">
        <v>2.8693331223765521</v>
      </c>
      <c r="I21" s="132">
        <v>2.861769387742255</v>
      </c>
      <c r="J21" s="132">
        <v>2.858262831244744</v>
      </c>
      <c r="K21" s="132"/>
      <c r="L21" s="27">
        <v>1.7621355728748209E-2</v>
      </c>
      <c r="M21" s="133">
        <v>3.6177631045869298E-3</v>
      </c>
      <c r="N21" s="133">
        <v>2.39806387397643E-3</v>
      </c>
      <c r="O21" s="133">
        <v>6.6566371989601998E-3</v>
      </c>
      <c r="P21" s="132"/>
      <c r="Q21" s="22">
        <v>0.78550086478957082</v>
      </c>
      <c r="R21" s="132">
        <v>0.770378420221976</v>
      </c>
      <c r="S21" s="132">
        <v>0.77279409147421074</v>
      </c>
      <c r="T21" s="132">
        <v>0.77570841303023053</v>
      </c>
      <c r="U21" s="132"/>
      <c r="V21" s="131">
        <v>47329.9267410213</v>
      </c>
      <c r="W21" s="131">
        <v>105834.97938851781</v>
      </c>
      <c r="X21" s="131">
        <v>15564.684839550031</v>
      </c>
      <c r="Y21" s="131"/>
      <c r="Z21" s="133">
        <v>0.60932546069072113</v>
      </c>
      <c r="AA21" s="133">
        <v>0.93321639209504104</v>
      </c>
      <c r="AB21" s="133">
        <v>0.91297480983251555</v>
      </c>
      <c r="AC21" s="133"/>
      <c r="AD21" s="132">
        <v>-1.171279706112122E-2</v>
      </c>
      <c r="AE21" s="132">
        <v>-1.89778592347747E-3</v>
      </c>
      <c r="AF21" s="132">
        <v>2.6249612991097798E-3</v>
      </c>
    </row>
    <row r="22" spans="1:32" s="129" customFormat="1" ht="12" customHeight="1">
      <c r="A22" s="82"/>
      <c r="B22" s="83" t="s">
        <v>16</v>
      </c>
      <c r="C22" s="130" t="s">
        <v>178</v>
      </c>
      <c r="D22" s="130"/>
      <c r="E22" s="21">
        <v>1975.5904873218449</v>
      </c>
      <c r="F22" s="132"/>
      <c r="G22" s="22">
        <v>3.0099740184982564</v>
      </c>
      <c r="H22" s="132">
        <v>3.0465924945444978</v>
      </c>
      <c r="I22" s="132">
        <v>3.0339695803179625</v>
      </c>
      <c r="J22" s="132">
        <v>3.0034631375789473</v>
      </c>
      <c r="K22" s="132"/>
      <c r="L22" s="27">
        <v>1.6954460834787459E-2</v>
      </c>
      <c r="M22" s="133">
        <v>3.4899864358952999E-3</v>
      </c>
      <c r="N22" s="133">
        <v>2.30981091232025E-3</v>
      </c>
      <c r="O22" s="133">
        <v>6.4262100672054104E-3</v>
      </c>
      <c r="P22" s="132"/>
      <c r="Q22" s="22">
        <v>0.75358534926848897</v>
      </c>
      <c r="R22" s="132">
        <v>0.73928140262833697</v>
      </c>
      <c r="S22" s="132">
        <v>0.740241139384199</v>
      </c>
      <c r="T22" s="132">
        <v>0.74413875719363365</v>
      </c>
      <c r="U22" s="132"/>
      <c r="V22" s="131">
        <v>46845.245120513755</v>
      </c>
      <c r="W22" s="131">
        <v>104679.06128652724</v>
      </c>
      <c r="X22" s="131">
        <v>15382.640571427064</v>
      </c>
      <c r="Y22" s="131"/>
      <c r="Z22" s="133">
        <v>3.1330935353715408E-2</v>
      </c>
      <c r="AA22" s="133">
        <v>0.15368142038421284</v>
      </c>
      <c r="AB22" s="133">
        <v>0.71700175088554086</v>
      </c>
      <c r="AC22" s="133"/>
      <c r="AD22" s="132">
        <v>-4.949178960932054E-2</v>
      </c>
      <c r="AE22" s="132">
        <v>-3.2404755224887338E-2</v>
      </c>
      <c r="AF22" s="132">
        <v>8.73523910221655E-3</v>
      </c>
    </row>
    <row r="23" spans="1:32" s="129" customFormat="1" ht="12" customHeight="1">
      <c r="A23" s="82">
        <v>3</v>
      </c>
      <c r="B23" s="83" t="s">
        <v>0</v>
      </c>
      <c r="C23" s="130" t="s">
        <v>179</v>
      </c>
      <c r="D23" s="130"/>
      <c r="E23" s="21">
        <v>1976.1645911538135</v>
      </c>
      <c r="F23" s="132"/>
      <c r="G23" s="22">
        <v>1.8352785944469323</v>
      </c>
      <c r="H23" s="132">
        <v>1.7744633857368215</v>
      </c>
      <c r="I23" s="132">
        <v>1.7871039479193929</v>
      </c>
      <c r="J23" s="132">
        <v>1.7789883221011673</v>
      </c>
      <c r="K23" s="132"/>
      <c r="L23" s="27">
        <v>2.0696002808093718E-2</v>
      </c>
      <c r="M23" s="133">
        <v>4.2079942524072796E-3</v>
      </c>
      <c r="N23" s="133">
        <v>2.7815478067801601E-3</v>
      </c>
      <c r="O23" s="133">
        <v>7.68810669872218E-3</v>
      </c>
      <c r="P23" s="132"/>
      <c r="Q23" s="22">
        <v>0.92002161611596378</v>
      </c>
      <c r="R23" s="132">
        <v>0.8909359166083507</v>
      </c>
      <c r="S23" s="132">
        <v>0.89134984604455725</v>
      </c>
      <c r="T23" s="132">
        <v>0.8902194424451616</v>
      </c>
      <c r="U23" s="132"/>
      <c r="V23" s="131">
        <v>46801.472518351475</v>
      </c>
      <c r="W23" s="131">
        <v>2047.1526905497997</v>
      </c>
      <c r="X23" s="131">
        <v>15381.897381514031</v>
      </c>
      <c r="Y23" s="131"/>
      <c r="Z23" s="133">
        <v>3.0231440749319402E-3</v>
      </c>
      <c r="AA23" s="133">
        <v>2.1155064434385359E-2</v>
      </c>
      <c r="AB23" s="133">
        <v>8.9897167664328703E-3</v>
      </c>
      <c r="AC23" s="133"/>
      <c r="AD23" s="132">
        <v>6.8164532299433422E-2</v>
      </c>
      <c r="AE23" s="132">
        <v>5.4013539121973327E-2</v>
      </c>
      <c r="AF23" s="132">
        <v>6.2957335733827863E-2</v>
      </c>
    </row>
    <row r="24" spans="1:32" s="129" customFormat="1" ht="12" customHeight="1">
      <c r="A24" s="82"/>
      <c r="B24" s="83" t="s">
        <v>5</v>
      </c>
      <c r="C24" s="130" t="s">
        <v>180</v>
      </c>
      <c r="D24" s="130"/>
      <c r="E24" s="21">
        <v>1975.8300289296842</v>
      </c>
      <c r="F24" s="132"/>
      <c r="G24" s="22">
        <v>1.417979261116058</v>
      </c>
      <c r="H24" s="132">
        <v>1.4977295187131576</v>
      </c>
      <c r="I24" s="132">
        <v>1.4768125477659704</v>
      </c>
      <c r="J24" s="132">
        <v>1.4466977989062857</v>
      </c>
      <c r="K24" s="132"/>
      <c r="L24" s="27">
        <v>1.6936724897469758E-2</v>
      </c>
      <c r="M24" s="133">
        <v>3.7578690498216599E-3</v>
      </c>
      <c r="N24" s="133">
        <v>2.4467379199886799E-3</v>
      </c>
      <c r="O24" s="133">
        <v>6.5665221819975602E-3</v>
      </c>
      <c r="P24" s="132"/>
      <c r="Q24" s="22">
        <v>0.7528426663301544</v>
      </c>
      <c r="R24" s="132">
        <v>0.79374282555211173</v>
      </c>
      <c r="S24" s="132">
        <v>0.78230940500139345</v>
      </c>
      <c r="T24" s="132">
        <v>0.75804068138393499</v>
      </c>
      <c r="U24" s="132"/>
      <c r="V24" s="131">
        <v>2173.8222284423628</v>
      </c>
      <c r="W24" s="131">
        <v>2058.1010270258712</v>
      </c>
      <c r="X24" s="131">
        <v>15300.27147120227</v>
      </c>
      <c r="Y24" s="131"/>
      <c r="Z24" s="133">
        <v>4.5336748625499996E-6</v>
      </c>
      <c r="AA24" s="133">
        <v>5.9763996268810996E-4</v>
      </c>
      <c r="AB24" s="133">
        <v>0.11575759003032893</v>
      </c>
      <c r="AC24" s="133"/>
      <c r="AD24" s="132">
        <v>-0.10068816153646483</v>
      </c>
      <c r="AE24" s="132">
        <v>-7.5257354364325832E-2</v>
      </c>
      <c r="AF24" s="132">
        <v>-3.791867997368413E-2</v>
      </c>
    </row>
    <row r="25" spans="1:32" s="129" customFormat="1" ht="12" customHeight="1">
      <c r="A25" s="82"/>
      <c r="B25" s="83" t="s">
        <v>12</v>
      </c>
      <c r="C25" s="130" t="s">
        <v>181</v>
      </c>
      <c r="D25" s="130"/>
      <c r="E25" s="21">
        <v>1958.7699249645641</v>
      </c>
      <c r="F25" s="132"/>
      <c r="G25" s="22">
        <v>1.7330664788240593</v>
      </c>
      <c r="H25" s="132">
        <v>1.8124199841696118</v>
      </c>
      <c r="I25" s="132">
        <v>1.797894981881075</v>
      </c>
      <c r="J25" s="132">
        <v>1.7912820227768278</v>
      </c>
      <c r="K25" s="132"/>
      <c r="L25" s="27">
        <v>1.9963680866221582E-2</v>
      </c>
      <c r="M25" s="133">
        <v>4.1246229117860101E-3</v>
      </c>
      <c r="N25" s="133">
        <v>2.7045733807843498E-3</v>
      </c>
      <c r="O25" s="133">
        <v>7.5540715336115897E-3</v>
      </c>
      <c r="P25" s="132"/>
      <c r="Q25" s="22">
        <v>0.8835524436507427</v>
      </c>
      <c r="R25" s="132">
        <v>0.86798124452659264</v>
      </c>
      <c r="S25" s="132">
        <v>0.86170790699456645</v>
      </c>
      <c r="T25" s="132">
        <v>0.86817804907150664</v>
      </c>
      <c r="U25" s="132"/>
      <c r="V25" s="131">
        <v>2128.3051780791693</v>
      </c>
      <c r="W25" s="131">
        <v>2030.2796353804019</v>
      </c>
      <c r="X25" s="131">
        <v>2550.7788403613881</v>
      </c>
      <c r="Y25" s="131"/>
      <c r="Z25" s="133">
        <v>1.0219451017817999E-4</v>
      </c>
      <c r="AA25" s="133">
        <v>1.3115559482543601E-3</v>
      </c>
      <c r="AB25" s="133">
        <v>6.4282149387568299E-3</v>
      </c>
      <c r="AC25" s="133"/>
      <c r="AD25" s="132">
        <v>-9.1353083852905526E-2</v>
      </c>
      <c r="AE25" s="132">
        <v>-7.5196056493300342E-2</v>
      </c>
      <c r="AF25" s="132">
        <v>-6.6900724560700106E-2</v>
      </c>
    </row>
    <row r="26" spans="1:32" s="129" customFormat="1" ht="12" customHeight="1">
      <c r="A26" s="82"/>
      <c r="B26" s="83" t="s">
        <v>13</v>
      </c>
      <c r="C26" s="130" t="s">
        <v>182</v>
      </c>
      <c r="D26" s="130"/>
      <c r="E26" s="21">
        <v>1967.0218171598892</v>
      </c>
      <c r="F26" s="132"/>
      <c r="G26" s="22">
        <v>1.6171246397483117</v>
      </c>
      <c r="H26" s="132">
        <v>1.6666951031128634</v>
      </c>
      <c r="I26" s="132">
        <v>1.6920312814535199</v>
      </c>
      <c r="J26" s="132">
        <v>1.6831390575963632</v>
      </c>
      <c r="K26" s="132"/>
      <c r="L26" s="27">
        <v>1.821343003285469E-2</v>
      </c>
      <c r="M26" s="133">
        <v>3.9075701369243E-3</v>
      </c>
      <c r="N26" s="133">
        <v>2.5889287129609701E-3</v>
      </c>
      <c r="O26" s="133">
        <v>7.1823744747450697E-3</v>
      </c>
      <c r="P26" s="132"/>
      <c r="Q26" s="22">
        <v>0.80778601523003324</v>
      </c>
      <c r="R26" s="132">
        <v>0.82290717337935393</v>
      </c>
      <c r="S26" s="132">
        <v>0.82525401528404951</v>
      </c>
      <c r="T26" s="132">
        <v>0.8259923905911859</v>
      </c>
      <c r="U26" s="132"/>
      <c r="V26" s="131">
        <v>46314.461009461505</v>
      </c>
      <c r="W26" s="131">
        <v>103574.7074794206</v>
      </c>
      <c r="X26" s="131">
        <v>15190.640697584837</v>
      </c>
      <c r="Y26" s="131"/>
      <c r="Z26" s="133">
        <v>8.8914968758591808E-3</v>
      </c>
      <c r="AA26" s="133">
        <v>6.6443097930280002E-5</v>
      </c>
      <c r="AB26" s="133">
        <v>9.1347811215434995E-4</v>
      </c>
      <c r="AC26" s="133"/>
      <c r="AD26" s="132">
        <v>-6.0284829394965392E-2</v>
      </c>
      <c r="AE26" s="132">
        <v>-9.080408660117012E-2</v>
      </c>
      <c r="AF26" s="132">
        <v>-8.0147778503032799E-2</v>
      </c>
    </row>
    <row r="27" spans="1:32" s="129" customFormat="1" ht="12" customHeight="1">
      <c r="A27" s="82">
        <v>4</v>
      </c>
      <c r="B27" s="83" t="s">
        <v>0</v>
      </c>
      <c r="C27" s="130" t="s">
        <v>39</v>
      </c>
      <c r="D27" s="130"/>
      <c r="E27" s="21">
        <v>1955.3808252598899</v>
      </c>
      <c r="F27" s="132"/>
      <c r="G27" s="22">
        <v>3.0514980787208077</v>
      </c>
      <c r="H27" s="132">
        <v>2.9944654218023588</v>
      </c>
      <c r="I27" s="132">
        <v>2.9823071386167501</v>
      </c>
      <c r="J27" s="132">
        <v>3.0774477076023601</v>
      </c>
      <c r="K27" s="132"/>
      <c r="L27" s="27">
        <v>1.8294692069928582E-2</v>
      </c>
      <c r="M27" s="133">
        <v>3.9489304916620702E-3</v>
      </c>
      <c r="N27" s="133">
        <v>2.6031997576205202E-3</v>
      </c>
      <c r="O27" s="133">
        <v>7.0476389833650597E-3</v>
      </c>
      <c r="P27" s="132"/>
      <c r="Q27" s="22">
        <v>0.80898557920336667</v>
      </c>
      <c r="R27" s="132">
        <v>0.82873995524800259</v>
      </c>
      <c r="S27" s="132">
        <v>0.82713799848856528</v>
      </c>
      <c r="T27" s="132">
        <v>0.80771890296178239</v>
      </c>
      <c r="U27" s="132"/>
      <c r="V27" s="131">
        <v>45996.450079627175</v>
      </c>
      <c r="W27" s="131">
        <v>102911.43114734665</v>
      </c>
      <c r="X27" s="131">
        <v>15088.47512967711</v>
      </c>
      <c r="Y27" s="131"/>
      <c r="Z27" s="133">
        <v>2.8770868635025599E-3</v>
      </c>
      <c r="AA27" s="133">
        <v>2.4724669860738999E-4</v>
      </c>
      <c r="AB27" s="133">
        <v>0.18514307817410369</v>
      </c>
      <c r="AC27" s="133"/>
      <c r="AD27" s="132">
        <v>6.888749291648337E-2</v>
      </c>
      <c r="AE27" s="132">
        <v>8.3685525911387101E-2</v>
      </c>
      <c r="AF27" s="132">
        <v>-3.2120525063963901E-2</v>
      </c>
    </row>
    <row r="28" spans="1:32" s="129" customFormat="1" ht="12" customHeight="1">
      <c r="A28" s="82"/>
      <c r="B28" s="83" t="s">
        <v>5</v>
      </c>
      <c r="C28" s="130" t="s">
        <v>90</v>
      </c>
      <c r="D28" s="130"/>
      <c r="E28" s="21">
        <v>1945.2794475226367</v>
      </c>
      <c r="F28" s="132"/>
      <c r="G28" s="22">
        <v>2.9017241478947704</v>
      </c>
      <c r="H28" s="132">
        <v>3.0044829967941187</v>
      </c>
      <c r="I28" s="132">
        <v>2.946681627925734</v>
      </c>
      <c r="J28" s="132">
        <v>2.9356369165469145</v>
      </c>
      <c r="K28" s="132"/>
      <c r="L28" s="27">
        <v>1.93266117022368E-2</v>
      </c>
      <c r="M28" s="133">
        <v>3.8655561603840398E-3</v>
      </c>
      <c r="N28" s="133">
        <v>2.5625451532266799E-3</v>
      </c>
      <c r="O28" s="133">
        <v>7.2073983442887896E-3</v>
      </c>
      <c r="P28" s="132"/>
      <c r="Q28" s="22">
        <v>0.85240643641490033</v>
      </c>
      <c r="R28" s="132">
        <v>0.80904734417311397</v>
      </c>
      <c r="S28" s="132">
        <v>0.81191031489652532</v>
      </c>
      <c r="T28" s="132">
        <v>0.82324644336800368</v>
      </c>
      <c r="U28" s="132"/>
      <c r="V28" s="131">
        <v>2102.8028501446156</v>
      </c>
      <c r="W28" s="131">
        <v>2013.2311939089323</v>
      </c>
      <c r="X28" s="131">
        <v>2515.4309243445505</v>
      </c>
      <c r="Y28" s="131"/>
      <c r="Z28" s="133">
        <v>2.0324151618000001E-7</v>
      </c>
      <c r="AA28" s="133">
        <v>2.1211035617467771E-2</v>
      </c>
      <c r="AB28" s="133">
        <v>0.10027789225932271</v>
      </c>
      <c r="AC28" s="133"/>
      <c r="AD28" s="132">
        <v>-0.12671615255890498</v>
      </c>
      <c r="AE28" s="132">
        <v>-5.5318764456907102E-2</v>
      </c>
      <c r="AF28" s="132">
        <v>-4.1002678770524423E-2</v>
      </c>
    </row>
    <row r="29" spans="1:32" s="129" customFormat="1" ht="12" customHeight="1">
      <c r="A29" s="82"/>
      <c r="B29" s="83" t="s">
        <v>12</v>
      </c>
      <c r="C29" s="130" t="s">
        <v>91</v>
      </c>
      <c r="D29" s="130"/>
      <c r="E29" s="21">
        <v>1937.5838749017814</v>
      </c>
      <c r="F29" s="132"/>
      <c r="G29" s="22">
        <v>2.7837098038117705</v>
      </c>
      <c r="H29" s="132">
        <v>2.8871943136956233</v>
      </c>
      <c r="I29" s="132">
        <v>2.8495760137081518</v>
      </c>
      <c r="J29" s="132">
        <v>2.8506147466163023</v>
      </c>
      <c r="K29" s="132"/>
      <c r="L29" s="27">
        <v>1.9058792407375409E-2</v>
      </c>
      <c r="M29" s="133">
        <v>3.9463617519433199E-3</v>
      </c>
      <c r="N29" s="133">
        <v>2.6153928019249698E-3</v>
      </c>
      <c r="O29" s="133">
        <v>7.2435052831945996E-3</v>
      </c>
      <c r="P29" s="132"/>
      <c r="Q29" s="22">
        <v>0.83892982696319018</v>
      </c>
      <c r="R29" s="132">
        <v>0.82214854238332258</v>
      </c>
      <c r="S29" s="132">
        <v>0.82450806527064302</v>
      </c>
      <c r="T29" s="132">
        <v>0.82369378375741109</v>
      </c>
      <c r="U29" s="132"/>
      <c r="V29" s="131">
        <v>2106.0327097391892</v>
      </c>
      <c r="W29" s="131">
        <v>2010.1939919728336</v>
      </c>
      <c r="X29" s="131">
        <v>2528.5537735255343</v>
      </c>
      <c r="Y29" s="131"/>
      <c r="Z29" s="133">
        <v>1.1667923106999999E-7</v>
      </c>
      <c r="AA29" s="133">
        <v>6.2976561143464002E-4</v>
      </c>
      <c r="AB29" s="133">
        <v>1.04680564688725E-3</v>
      </c>
      <c r="AC29" s="133"/>
      <c r="AD29" s="132">
        <v>-0.12576010065922227</v>
      </c>
      <c r="AE29" s="132">
        <v>-7.9858537106002492E-2</v>
      </c>
      <c r="AF29" s="132">
        <v>-8.1028697431186611E-2</v>
      </c>
    </row>
    <row r="30" spans="1:32" s="129" customFormat="1" ht="12" customHeight="1">
      <c r="A30" s="82"/>
      <c r="B30" s="83" t="s">
        <v>13</v>
      </c>
      <c r="C30" s="130" t="s">
        <v>92</v>
      </c>
      <c r="D30" s="130"/>
      <c r="E30" s="21">
        <v>1931.9694968992278</v>
      </c>
      <c r="F30" s="132"/>
      <c r="G30" s="22">
        <v>2.6249139766876257</v>
      </c>
      <c r="H30" s="132">
        <v>2.6915470282444387</v>
      </c>
      <c r="I30" s="132">
        <v>2.7094930538916442</v>
      </c>
      <c r="J30" s="132">
        <v>2.7293671344560475</v>
      </c>
      <c r="K30" s="132"/>
      <c r="L30" s="27">
        <v>1.9879676049072641E-2</v>
      </c>
      <c r="M30" s="133">
        <v>4.2280014863471998E-3</v>
      </c>
      <c r="N30" s="133">
        <v>2.74560706921901E-3</v>
      </c>
      <c r="O30" s="133">
        <v>7.6025094582827402E-3</v>
      </c>
      <c r="P30" s="132"/>
      <c r="Q30" s="22">
        <v>0.87379475931872452</v>
      </c>
      <c r="R30" s="132">
        <v>0.87882574986785122</v>
      </c>
      <c r="S30" s="132">
        <v>0.86340926723590605</v>
      </c>
      <c r="T30" s="132">
        <v>0.86201172181103414</v>
      </c>
      <c r="U30" s="132"/>
      <c r="V30" s="131">
        <v>45135.096308649408</v>
      </c>
      <c r="W30" s="131">
        <v>2005.323226786277</v>
      </c>
      <c r="X30" s="131">
        <v>2528.9537999672657</v>
      </c>
      <c r="Y30" s="131"/>
      <c r="Z30" s="133">
        <v>1.1097537904941599E-3</v>
      </c>
      <c r="AA30" s="133">
        <v>2.6139136646079998E-5</v>
      </c>
      <c r="AB30" s="133">
        <v>9.8040700351000008E-7</v>
      </c>
      <c r="AC30" s="133"/>
      <c r="AD30" s="132">
        <v>-7.583907289561756E-2</v>
      </c>
      <c r="AE30" s="132">
        <v>-9.793673191480691E-2</v>
      </c>
      <c r="AF30" s="132">
        <v>-0.12095650836605303</v>
      </c>
    </row>
    <row r="31" spans="1:32" s="129" customFormat="1" ht="12" customHeight="1">
      <c r="A31" s="82"/>
      <c r="B31" s="83" t="s">
        <v>14</v>
      </c>
      <c r="C31" s="130" t="s">
        <v>93</v>
      </c>
      <c r="D31" s="130"/>
      <c r="E31" s="21">
        <v>1918.2984926387819</v>
      </c>
      <c r="F31" s="132"/>
      <c r="G31" s="22">
        <v>2.7228429197229533</v>
      </c>
      <c r="H31" s="132">
        <v>2.7677422378174326</v>
      </c>
      <c r="I31" s="132">
        <v>2.7599520508617923</v>
      </c>
      <c r="J31" s="132">
        <v>2.7557023571193149</v>
      </c>
      <c r="K31" s="132"/>
      <c r="L31" s="27">
        <v>1.9806996424063781E-2</v>
      </c>
      <c r="M31" s="133">
        <v>4.04323937682573E-3</v>
      </c>
      <c r="N31" s="133">
        <v>2.6490438100970999E-3</v>
      </c>
      <c r="O31" s="133">
        <v>7.4374573477180997E-3</v>
      </c>
      <c r="P31" s="132"/>
      <c r="Q31" s="22">
        <v>0.86751444694151658</v>
      </c>
      <c r="R31" s="132">
        <v>0.83807963306774647</v>
      </c>
      <c r="S31" s="132">
        <v>0.83099977870543018</v>
      </c>
      <c r="T31" s="132">
        <v>0.8407537826350302</v>
      </c>
      <c r="U31" s="132"/>
      <c r="V31" s="131">
        <v>2080.2534266459793</v>
      </c>
      <c r="W31" s="131">
        <v>1986.4895423482653</v>
      </c>
      <c r="X31" s="131">
        <v>2488.6602288574049</v>
      </c>
      <c r="Y31" s="131"/>
      <c r="Z31" s="133">
        <v>2.6455666615542769E-2</v>
      </c>
      <c r="AA31" s="133">
        <v>6.3458805787005232E-2</v>
      </c>
      <c r="AB31" s="133">
        <v>0.12052664222693044</v>
      </c>
      <c r="AC31" s="133"/>
      <c r="AD31" s="132">
        <v>-5.3492440980176359E-2</v>
      </c>
      <c r="AE31" s="132">
        <v>-4.4617730943677963E-2</v>
      </c>
      <c r="AF31" s="132">
        <v>-3.891945198657748E-2</v>
      </c>
    </row>
    <row r="32" spans="1:32" s="129" customFormat="1" ht="12" customHeight="1">
      <c r="A32" s="82">
        <v>5</v>
      </c>
      <c r="B32" s="83" t="s">
        <v>0</v>
      </c>
      <c r="C32" s="130" t="s">
        <v>183</v>
      </c>
      <c r="D32" s="130"/>
      <c r="E32" s="21">
        <v>1906.5542102790553</v>
      </c>
      <c r="F32" s="132"/>
      <c r="G32" s="22">
        <v>3.0026331546232368</v>
      </c>
      <c r="H32" s="132">
        <v>2.9606656034658951</v>
      </c>
      <c r="I32" s="132">
        <v>2.9693414278533714</v>
      </c>
      <c r="J32" s="132">
        <v>3.0220238448166827</v>
      </c>
      <c r="K32" s="132"/>
      <c r="L32" s="27">
        <v>1.7637209831555881E-2</v>
      </c>
      <c r="M32" s="133">
        <v>3.7436148909375101E-3</v>
      </c>
      <c r="N32" s="133">
        <v>2.4801419514148501E-3</v>
      </c>
      <c r="O32" s="133">
        <v>6.8771423974954404E-3</v>
      </c>
      <c r="P32" s="132"/>
      <c r="Q32" s="22">
        <v>0.77011301124222764</v>
      </c>
      <c r="R32" s="132">
        <v>0.77386439038158095</v>
      </c>
      <c r="S32" s="132">
        <v>0.77563566353881452</v>
      </c>
      <c r="T32" s="132">
        <v>0.77510471971590711</v>
      </c>
      <c r="U32" s="132"/>
      <c r="V32" s="131">
        <v>44635.980962869733</v>
      </c>
      <c r="W32" s="131">
        <v>99709.870598061461</v>
      </c>
      <c r="X32" s="131">
        <v>14607.508313530438</v>
      </c>
      <c r="Y32" s="131"/>
      <c r="Z32" s="133">
        <v>2.0491260929884032E-2</v>
      </c>
      <c r="AA32" s="133">
        <v>6.340056909716231E-2</v>
      </c>
      <c r="AB32" s="133">
        <v>0.30801730853078813</v>
      </c>
      <c r="AC32" s="133"/>
      <c r="AD32" s="132">
        <v>5.4242343276869297E-2</v>
      </c>
      <c r="AE32" s="132">
        <v>4.2927682728694912E-2</v>
      </c>
      <c r="AF32" s="132">
        <v>-2.5037840567308539E-2</v>
      </c>
    </row>
    <row r="33" spans="1:32" s="129" customFormat="1" ht="12" customHeight="1">
      <c r="A33" s="82"/>
      <c r="B33" s="83" t="s">
        <v>5</v>
      </c>
      <c r="C33" s="70" t="s">
        <v>184</v>
      </c>
      <c r="D33" s="130"/>
      <c r="E33" s="21">
        <v>1909.4130445101957</v>
      </c>
      <c r="F33" s="132"/>
      <c r="G33" s="22">
        <v>2.9444484208581914</v>
      </c>
      <c r="H33" s="132">
        <v>2.9057654904712176</v>
      </c>
      <c r="I33" s="132">
        <v>2.9022516906709059</v>
      </c>
      <c r="J33" s="132">
        <v>2.9541641666004308</v>
      </c>
      <c r="K33" s="132"/>
      <c r="L33" s="27">
        <v>1.839941667931656E-2</v>
      </c>
      <c r="M33" s="133">
        <v>3.7894554548883598E-3</v>
      </c>
      <c r="N33" s="133">
        <v>2.54311480551266E-3</v>
      </c>
      <c r="O33" s="133">
        <v>7.02573687458544E-3</v>
      </c>
      <c r="P33" s="132"/>
      <c r="Q33" s="22">
        <v>0.80399620220159096</v>
      </c>
      <c r="R33" s="132">
        <v>0.78166081497378459</v>
      </c>
      <c r="S33" s="132">
        <v>0.79378842677543704</v>
      </c>
      <c r="T33" s="132">
        <v>0.79051821071152351</v>
      </c>
      <c r="U33" s="132"/>
      <c r="V33" s="131">
        <v>44455.796999542283</v>
      </c>
      <c r="W33" s="131">
        <v>99334.023395106633</v>
      </c>
      <c r="X33" s="131">
        <v>14567.596428217017</v>
      </c>
      <c r="Y33" s="131"/>
      <c r="Z33" s="133">
        <v>3.4614917693079283E-2</v>
      </c>
      <c r="AA33" s="133">
        <v>2.1458206797149579E-2</v>
      </c>
      <c r="AB33" s="133">
        <v>0.61743565876156403</v>
      </c>
      <c r="AC33" s="133"/>
      <c r="AD33" s="132">
        <v>4.942667088382223E-2</v>
      </c>
      <c r="AE33" s="132">
        <v>5.3145448538406248E-2</v>
      </c>
      <c r="AF33" s="132">
        <v>-1.2262758253508799E-2</v>
      </c>
    </row>
    <row r="34" spans="1:32" s="129" customFormat="1" ht="12" customHeight="1">
      <c r="A34" s="82"/>
      <c r="B34" s="83" t="s">
        <v>12</v>
      </c>
      <c r="C34" s="130" t="s">
        <v>185</v>
      </c>
      <c r="D34" s="130"/>
      <c r="E34" s="21">
        <v>1909.7298224768263</v>
      </c>
      <c r="F34" s="132"/>
      <c r="G34" s="22">
        <v>3.0241016927847064</v>
      </c>
      <c r="H34" s="132">
        <v>2.9902315055338882</v>
      </c>
      <c r="I34" s="132">
        <v>2.9758702525843899</v>
      </c>
      <c r="J34" s="132">
        <v>2.9947505422043079</v>
      </c>
      <c r="K34" s="132"/>
      <c r="L34" s="27">
        <v>1.8976198300070982E-2</v>
      </c>
      <c r="M34" s="133">
        <v>3.8270216763676402E-3</v>
      </c>
      <c r="N34" s="133">
        <v>2.5701836083909099E-3</v>
      </c>
      <c r="O34" s="133">
        <v>7.1324742569055799E-3</v>
      </c>
      <c r="P34" s="132"/>
      <c r="Q34" s="22">
        <v>0.82926851188332595</v>
      </c>
      <c r="R34" s="132">
        <v>0.78912060158268549</v>
      </c>
      <c r="S34" s="132">
        <v>0.80196540774792191</v>
      </c>
      <c r="T34" s="132">
        <v>0.80246548895115521</v>
      </c>
      <c r="U34" s="132"/>
      <c r="V34" s="131">
        <v>2067.0004113852792</v>
      </c>
      <c r="W34" s="131">
        <v>1979.3891355831884</v>
      </c>
      <c r="X34" s="131">
        <v>2478.6721815764254</v>
      </c>
      <c r="Y34" s="131"/>
      <c r="Z34" s="133">
        <v>8.0327036622975953E-2</v>
      </c>
      <c r="AA34" s="133">
        <v>1.1857690772041759E-2</v>
      </c>
      <c r="AB34" s="133">
        <v>0.14778789680116433</v>
      </c>
      <c r="AC34" s="133"/>
      <c r="AD34" s="132">
        <v>4.2825545433398927E-2</v>
      </c>
      <c r="AE34" s="132">
        <v>6.0101546722595128E-2</v>
      </c>
      <c r="AF34" s="132">
        <v>3.6414531053798611E-2</v>
      </c>
    </row>
    <row r="35" spans="1:32" s="129" customFormat="1" ht="12" customHeight="1">
      <c r="A35" s="82"/>
      <c r="B35" s="83" t="s">
        <v>13</v>
      </c>
      <c r="C35" s="70" t="s">
        <v>186</v>
      </c>
      <c r="D35" s="130"/>
      <c r="E35" s="21">
        <v>1901.5729508977911</v>
      </c>
      <c r="F35" s="132"/>
      <c r="G35" s="22">
        <v>2.3587005871066156</v>
      </c>
      <c r="H35" s="132">
        <v>2.3490082031228128</v>
      </c>
      <c r="I35" s="132">
        <v>2.4006525537685874</v>
      </c>
      <c r="J35" s="132">
        <v>2.472626629488178</v>
      </c>
      <c r="K35" s="132"/>
      <c r="L35" s="27">
        <v>2.2097787929765009E-2</v>
      </c>
      <c r="M35" s="133">
        <v>4.4680078012049804E-3</v>
      </c>
      <c r="N35" s="133">
        <v>2.98365558398282E-3</v>
      </c>
      <c r="O35" s="133">
        <v>8.4444107017527699E-3</v>
      </c>
      <c r="P35" s="132"/>
      <c r="Q35" s="22">
        <v>0.96361887216970543</v>
      </c>
      <c r="R35" s="132">
        <v>0.91982041823579597</v>
      </c>
      <c r="S35" s="132">
        <v>0.92948351243225769</v>
      </c>
      <c r="T35" s="132">
        <v>0.94812472295736816</v>
      </c>
      <c r="U35" s="132"/>
      <c r="V35" s="131">
        <v>2058.9928695075237</v>
      </c>
      <c r="W35" s="131">
        <v>1970.488767529363</v>
      </c>
      <c r="X35" s="131">
        <v>14506.006750200304</v>
      </c>
      <c r="Y35" s="131"/>
      <c r="Z35" s="133">
        <v>0.66730354192423502</v>
      </c>
      <c r="AA35" s="133">
        <v>6.0065236172359773E-2</v>
      </c>
      <c r="AB35" s="133">
        <v>1.1060980002499999E-6</v>
      </c>
      <c r="AC35" s="133"/>
      <c r="AD35" s="132">
        <v>1.0515277926850799E-2</v>
      </c>
      <c r="AE35" s="132">
        <v>-4.510231941761593E-2</v>
      </c>
      <c r="AF35" s="132">
        <v>-0.11990080182516143</v>
      </c>
    </row>
    <row r="36" spans="1:32" s="129" customFormat="1" ht="12" customHeight="1">
      <c r="A36" s="143"/>
      <c r="B36" s="144" t="s">
        <v>14</v>
      </c>
      <c r="C36" s="70" t="s">
        <v>187</v>
      </c>
      <c r="D36" s="130"/>
      <c r="E36" s="21">
        <v>1899.8350256590279</v>
      </c>
      <c r="F36" s="132"/>
      <c r="G36" s="22">
        <v>2.4531460271924899</v>
      </c>
      <c r="H36" s="132">
        <v>2.4118987914868146</v>
      </c>
      <c r="I36" s="132">
        <v>2.4379902391473469</v>
      </c>
      <c r="J36" s="132">
        <v>2.525586566392632</v>
      </c>
      <c r="K36" s="132"/>
      <c r="L36" s="27">
        <v>2.145211764131737E-2</v>
      </c>
      <c r="M36" s="133">
        <v>4.2733308046989096E-3</v>
      </c>
      <c r="N36" s="133">
        <v>2.86727285240089E-3</v>
      </c>
      <c r="O36" s="133">
        <v>7.9265953325303902E-3</v>
      </c>
      <c r="P36" s="132"/>
      <c r="Q36" s="22">
        <v>0.93503553267739392</v>
      </c>
      <c r="R36" s="132">
        <v>0.87922770807985773</v>
      </c>
      <c r="S36" s="132">
        <v>0.8928225263542845</v>
      </c>
      <c r="T36" s="132">
        <v>0.88878527687135889</v>
      </c>
      <c r="U36" s="132"/>
      <c r="V36" s="131">
        <v>2052.3789105094315</v>
      </c>
      <c r="W36" s="131">
        <v>1967.2732889561071</v>
      </c>
      <c r="X36" s="131">
        <v>2445.8462785134602</v>
      </c>
      <c r="Y36" s="131"/>
      <c r="Z36" s="133">
        <v>5.9475433829309379E-2</v>
      </c>
      <c r="AA36" s="133">
        <v>0.48384373389223434</v>
      </c>
      <c r="AB36" s="133">
        <v>1.5563519061549799E-3</v>
      </c>
      <c r="AC36" s="133"/>
      <c r="AD36" s="132">
        <v>4.6781688821960203E-2</v>
      </c>
      <c r="AE36" s="132">
        <v>1.6959382302557269E-2</v>
      </c>
      <c r="AF36" s="132">
        <v>-8.0939998226513807E-2</v>
      </c>
    </row>
    <row r="37" spans="1:32" s="129" customFormat="1" ht="12" customHeight="1">
      <c r="A37" s="143">
        <v>6</v>
      </c>
      <c r="B37" s="144" t="s">
        <v>0</v>
      </c>
      <c r="C37" s="130" t="s">
        <v>188</v>
      </c>
      <c r="D37" s="130"/>
      <c r="E37" s="21">
        <v>1877.0060709737718</v>
      </c>
      <c r="F37" s="132"/>
      <c r="G37" s="22">
        <v>2.3522165465904128</v>
      </c>
      <c r="H37" s="132">
        <v>2.4663761157748332</v>
      </c>
      <c r="I37" s="132">
        <v>2.4089735750028787</v>
      </c>
      <c r="J37" s="132">
        <v>2.4273455529702463</v>
      </c>
      <c r="K37" s="132"/>
      <c r="L37" s="27">
        <v>2.0964977553987518E-2</v>
      </c>
      <c r="M37" s="133">
        <v>4.3947074632354902E-3</v>
      </c>
      <c r="N37" s="133">
        <v>2.9227161005786302E-3</v>
      </c>
      <c r="O37" s="133">
        <v>8.1769733980095894E-3</v>
      </c>
      <c r="P37" s="132"/>
      <c r="Q37" s="22">
        <v>0.90829566284498142</v>
      </c>
      <c r="R37" s="132">
        <v>0.8986619949554725</v>
      </c>
      <c r="S37" s="132">
        <v>0.90466637338388789</v>
      </c>
      <c r="T37" s="132">
        <v>0.91081168223102527</v>
      </c>
      <c r="U37" s="132"/>
      <c r="V37" s="131">
        <v>43690.074170548287</v>
      </c>
      <c r="W37" s="131">
        <v>97683.415800197006</v>
      </c>
      <c r="X37" s="131">
        <v>14282.155559404155</v>
      </c>
      <c r="Y37" s="131"/>
      <c r="Z37" s="133">
        <v>7.4198010879999996E-8</v>
      </c>
      <c r="AA37" s="133">
        <v>7.1113105781466096E-3</v>
      </c>
      <c r="AB37" s="133">
        <v>8.6507329905594998E-4</v>
      </c>
      <c r="AC37" s="133"/>
      <c r="AD37" s="132">
        <v>-0.12697407530409649</v>
      </c>
      <c r="AE37" s="132">
        <v>-6.2733233987334241E-2</v>
      </c>
      <c r="AF37" s="132">
        <v>-8.2515678575743739E-2</v>
      </c>
    </row>
    <row r="38" spans="1:32" s="129" customFormat="1" ht="12" customHeight="1">
      <c r="A38" s="82"/>
      <c r="B38" s="83" t="s">
        <v>5</v>
      </c>
      <c r="C38" s="130" t="s">
        <v>189</v>
      </c>
      <c r="D38" s="130"/>
      <c r="E38" s="21">
        <v>1869.4649710704989</v>
      </c>
      <c r="F38" s="132"/>
      <c r="G38" s="22">
        <v>2.0176173766318151</v>
      </c>
      <c r="H38" s="132">
        <v>2.1959382507595455</v>
      </c>
      <c r="I38" s="132">
        <v>2.1594521164759191</v>
      </c>
      <c r="J38" s="132">
        <v>2.1151809883505379</v>
      </c>
      <c r="K38" s="132"/>
      <c r="L38" s="27">
        <v>2.131286080940354E-2</v>
      </c>
      <c r="M38" s="133">
        <v>4.4996354472222003E-3</v>
      </c>
      <c r="N38" s="133">
        <v>2.9602364781259501E-3</v>
      </c>
      <c r="O38" s="133">
        <v>8.2292601148189898E-3</v>
      </c>
      <c r="P38" s="132"/>
      <c r="Q38" s="22">
        <v>0.92151076857919112</v>
      </c>
      <c r="R38" s="132">
        <v>0.9177952905057073</v>
      </c>
      <c r="S38" s="132">
        <v>0.91378914585847737</v>
      </c>
      <c r="T38" s="132">
        <v>0.91409125999906871</v>
      </c>
      <c r="U38" s="132"/>
      <c r="V38" s="131">
        <v>2038.561147959879</v>
      </c>
      <c r="W38" s="131">
        <v>1941.2377212941828</v>
      </c>
      <c r="X38" s="131">
        <v>14205.827682942348</v>
      </c>
      <c r="Y38" s="131"/>
      <c r="Z38" s="133">
        <v>4.7000000000000004E-16</v>
      </c>
      <c r="AA38" s="133">
        <v>5.5893710000000003E-11</v>
      </c>
      <c r="AB38" s="133">
        <v>1.7512142149379999E-5</v>
      </c>
      <c r="AC38" s="133"/>
      <c r="AD38" s="132">
        <v>-0.19425877815252693</v>
      </c>
      <c r="AE38" s="132">
        <v>-0.15519072341919807</v>
      </c>
      <c r="AF38" s="132">
        <v>-0.10661867507588894</v>
      </c>
    </row>
    <row r="39" spans="1:32" s="129" customFormat="1" ht="12" customHeight="1">
      <c r="A39" s="134"/>
      <c r="B39" s="135" t="s">
        <v>12</v>
      </c>
      <c r="C39" s="137" t="s">
        <v>190</v>
      </c>
      <c r="D39" s="137"/>
      <c r="E39" s="25">
        <v>1867.9583175961375</v>
      </c>
      <c r="F39" s="139"/>
      <c r="G39" s="26">
        <v>2.0614261054442706</v>
      </c>
      <c r="H39" s="139">
        <v>2.2476163608351554</v>
      </c>
      <c r="I39" s="139">
        <v>2.186690303210443</v>
      </c>
      <c r="J39" s="139">
        <v>2.1655585620702276</v>
      </c>
      <c r="K39" s="139"/>
      <c r="L39" s="29">
        <v>1.995506127884597E-2</v>
      </c>
      <c r="M39" s="140">
        <v>4.3500179562673798E-3</v>
      </c>
      <c r="N39" s="140">
        <v>2.8753568924946402E-3</v>
      </c>
      <c r="O39" s="140">
        <v>7.9982514678802498E-3</v>
      </c>
      <c r="P39" s="139"/>
      <c r="Q39" s="26">
        <v>0.86245542090047789</v>
      </c>
      <c r="R39" s="139">
        <v>0.88572138332219119</v>
      </c>
      <c r="S39" s="139">
        <v>0.88613241315894131</v>
      </c>
      <c r="T39" s="139">
        <v>0.88548794310344359</v>
      </c>
      <c r="U39" s="139"/>
      <c r="V39" s="138">
        <v>2048.4014049950465</v>
      </c>
      <c r="W39" s="138">
        <v>1945.2716766556989</v>
      </c>
      <c r="X39" s="138">
        <v>2505.1513744623662</v>
      </c>
      <c r="Y39" s="138"/>
      <c r="Z39" s="140">
        <v>0</v>
      </c>
      <c r="AA39" s="140">
        <v>6.3352521000000005E-10</v>
      </c>
      <c r="AB39" s="140">
        <v>1.3517539850199999E-6</v>
      </c>
      <c r="AC39" s="140"/>
      <c r="AD39" s="139">
        <v>-0.21044833940258328</v>
      </c>
      <c r="AE39" s="139">
        <v>-0.14143248475874662</v>
      </c>
      <c r="AF39" s="139">
        <v>-0.11800010922885022</v>
      </c>
    </row>
    <row r="40" spans="1:32" s="129" customFormat="1" ht="12" customHeight="1">
      <c r="A40" s="123">
        <v>7</v>
      </c>
      <c r="B40" s="124" t="s">
        <v>0</v>
      </c>
      <c r="C40" s="125" t="s">
        <v>228</v>
      </c>
      <c r="D40" s="125"/>
      <c r="E40" s="23">
        <v>1856.9508816293992</v>
      </c>
      <c r="F40" s="127"/>
      <c r="G40" s="24">
        <v>4.6925717420652191</v>
      </c>
      <c r="H40" s="127">
        <v>6.2531206301904616</v>
      </c>
      <c r="I40" s="127">
        <v>6.3526283506743475</v>
      </c>
      <c r="J40" s="127">
        <v>6.0517181511668294</v>
      </c>
      <c r="K40" s="127"/>
      <c r="L40" s="28">
        <v>0.11139722693720279</v>
      </c>
      <c r="M40" s="128">
        <v>2.7899905795902489E-2</v>
      </c>
      <c r="N40" s="128">
        <v>1.830793696107319E-2</v>
      </c>
      <c r="O40" s="128">
        <v>4.8748128029537929E-2</v>
      </c>
      <c r="P40" s="127"/>
      <c r="Q40" s="24">
        <v>4.8003686193583119</v>
      </c>
      <c r="R40" s="127">
        <v>5.6586298348000401</v>
      </c>
      <c r="S40" s="127">
        <v>5.6187357173119681</v>
      </c>
      <c r="T40" s="127">
        <v>5.3835702948265967</v>
      </c>
      <c r="U40" s="127"/>
      <c r="V40" s="126">
        <v>2095.7191070745603</v>
      </c>
      <c r="W40" s="126">
        <v>1957.5364951909069</v>
      </c>
      <c r="X40" s="126">
        <v>2620.2153398907426</v>
      </c>
      <c r="Y40" s="126"/>
      <c r="Z40" s="128">
        <v>0</v>
      </c>
      <c r="AA40" s="128">
        <v>0</v>
      </c>
      <c r="AB40" s="128">
        <v>0</v>
      </c>
      <c r="AC40" s="128"/>
      <c r="AD40" s="127">
        <v>-0.27746626474080271</v>
      </c>
      <c r="AE40" s="127">
        <v>-0.29622423328164915</v>
      </c>
      <c r="AF40" s="127">
        <v>-0.2559496247162058</v>
      </c>
    </row>
    <row r="41" spans="1:32" s="129" customFormat="1" ht="12" customHeight="1">
      <c r="A41" s="82"/>
      <c r="B41" s="83" t="s">
        <v>5</v>
      </c>
      <c r="C41" s="130" t="s">
        <v>229</v>
      </c>
      <c r="D41" s="130"/>
      <c r="E41" s="21">
        <v>1850.4451845162748</v>
      </c>
      <c r="F41" s="132"/>
      <c r="G41" s="22">
        <v>2.3691789670141818</v>
      </c>
      <c r="H41" s="132">
        <v>3.073896397692137</v>
      </c>
      <c r="I41" s="132">
        <v>3.1914194972734515</v>
      </c>
      <c r="J41" s="132">
        <v>2.6028337309826406</v>
      </c>
      <c r="K41" s="132"/>
      <c r="L41" s="27">
        <v>8.7624426276411677E-2</v>
      </c>
      <c r="M41" s="133">
        <v>2.049385578178782E-2</v>
      </c>
      <c r="N41" s="133">
        <v>1.3554285774706441E-2</v>
      </c>
      <c r="O41" s="133">
        <v>3.4236845793468147E-2</v>
      </c>
      <c r="P41" s="132"/>
      <c r="Q41" s="22">
        <v>3.7693225244145845</v>
      </c>
      <c r="R41" s="132">
        <v>4.1460720362832006</v>
      </c>
      <c r="S41" s="132">
        <v>4.1495462107553562</v>
      </c>
      <c r="T41" s="132">
        <v>3.7730512712081636</v>
      </c>
      <c r="U41" s="132"/>
      <c r="V41" s="131">
        <v>2057.034797313293</v>
      </c>
      <c r="W41" s="131">
        <v>1938.9884946477096</v>
      </c>
      <c r="X41" s="131">
        <v>13993.45639722226</v>
      </c>
      <c r="Y41" s="131"/>
      <c r="Z41" s="133">
        <v>7.6800000000000002E-15</v>
      </c>
      <c r="AA41" s="133">
        <v>0</v>
      </c>
      <c r="AB41" s="133">
        <v>1.308047978121561E-2</v>
      </c>
      <c r="AC41" s="133"/>
      <c r="AD41" s="132">
        <v>-0.17061334342279239</v>
      </c>
      <c r="AE41" s="132">
        <v>-0.19848802820101846</v>
      </c>
      <c r="AF41" s="132">
        <v>-6.1935355878470037E-2</v>
      </c>
    </row>
    <row r="42" spans="1:32" s="129" customFormat="1" ht="12" customHeight="1">
      <c r="A42" s="82"/>
      <c r="B42" s="83" t="s">
        <v>12</v>
      </c>
      <c r="C42" s="130" t="s">
        <v>230</v>
      </c>
      <c r="D42" s="130"/>
      <c r="E42" s="21">
        <v>1852.3719064169941</v>
      </c>
      <c r="F42" s="132"/>
      <c r="G42" s="22">
        <v>1.1945680134684074</v>
      </c>
      <c r="H42" s="132">
        <v>1.7385748295309891</v>
      </c>
      <c r="I42" s="132">
        <v>1.7475185519072056</v>
      </c>
      <c r="J42" s="132">
        <v>1.1951025080757762</v>
      </c>
      <c r="K42" s="132"/>
      <c r="L42" s="27">
        <v>8.0466032418610584E-2</v>
      </c>
      <c r="M42" s="133">
        <v>1.8903782102337029E-2</v>
      </c>
      <c r="N42" s="133">
        <v>1.24801972572795E-2</v>
      </c>
      <c r="O42" s="133">
        <v>2.9899013294637278E-2</v>
      </c>
      <c r="P42" s="132"/>
      <c r="Q42" s="22">
        <v>3.4631928863790509</v>
      </c>
      <c r="R42" s="132">
        <v>3.82962188043633</v>
      </c>
      <c r="S42" s="132">
        <v>3.8260057649394352</v>
      </c>
      <c r="T42" s="132">
        <v>3.2936961108288947</v>
      </c>
      <c r="U42" s="132"/>
      <c r="V42" s="131">
        <v>2061.0881500203927</v>
      </c>
      <c r="W42" s="131">
        <v>1941.4931566814664</v>
      </c>
      <c r="X42" s="131">
        <v>13985.750824408138</v>
      </c>
      <c r="Y42" s="131"/>
      <c r="Z42" s="133">
        <v>5.8887650000000003E-11</v>
      </c>
      <c r="AA42" s="133">
        <v>1.4786540000000001E-11</v>
      </c>
      <c r="AB42" s="133">
        <v>0.99484543176346751</v>
      </c>
      <c r="AC42" s="133"/>
      <c r="AD42" s="132">
        <v>-0.14261429731625902</v>
      </c>
      <c r="AE42" s="132">
        <v>-0.14477710097442564</v>
      </c>
      <c r="AF42" s="132">
        <v>-1.6115589493026001E-4</v>
      </c>
    </row>
    <row r="43" spans="1:32" s="129" customFormat="1" ht="12" customHeight="1">
      <c r="A43" s="82"/>
      <c r="B43" s="83" t="s">
        <v>215</v>
      </c>
      <c r="C43" s="130" t="s">
        <v>191</v>
      </c>
      <c r="D43" s="130"/>
      <c r="E43" s="21">
        <v>1838.2478730418056</v>
      </c>
      <c r="F43" s="132"/>
      <c r="G43" s="22">
        <v>50.435852323905131</v>
      </c>
      <c r="H43" s="132">
        <v>68.460440669326815</v>
      </c>
      <c r="I43" s="132">
        <v>69.826430655077985</v>
      </c>
      <c r="J43" s="132">
        <v>56.25949235874895</v>
      </c>
      <c r="K43" s="132"/>
      <c r="L43" s="27">
        <v>1.9757759967311062</v>
      </c>
      <c r="M43" s="133">
        <v>0.45183118096219588</v>
      </c>
      <c r="N43" s="133">
        <v>0.2987256197601762</v>
      </c>
      <c r="O43" s="133">
        <v>0.73706576870174489</v>
      </c>
      <c r="P43" s="132"/>
      <c r="Q43" s="22">
        <v>84.71098683386866</v>
      </c>
      <c r="R43" s="132">
        <v>91.002499637973926</v>
      </c>
      <c r="S43" s="132">
        <v>91.027032448023036</v>
      </c>
      <c r="T43" s="132">
        <v>80.850210002893036</v>
      </c>
      <c r="U43" s="132"/>
      <c r="V43" s="131">
        <v>2034.1859226422985</v>
      </c>
      <c r="W43" s="131">
        <v>1922.1857544996878</v>
      </c>
      <c r="X43" s="131">
        <v>13868.580267320338</v>
      </c>
      <c r="Y43" s="131"/>
      <c r="Z43" s="133">
        <v>0</v>
      </c>
      <c r="AA43" s="133">
        <v>0</v>
      </c>
      <c r="AB43" s="133">
        <v>4.2708003122610104E-3</v>
      </c>
      <c r="AC43" s="133"/>
      <c r="AD43" s="132">
        <v>-0.19864228091536296</v>
      </c>
      <c r="AE43" s="132">
        <v>-0.21329737884416661</v>
      </c>
      <c r="AF43" s="132">
        <v>-7.1567935732237173E-2</v>
      </c>
    </row>
    <row r="44" spans="1:32" s="129" customFormat="1" ht="12" customHeight="1">
      <c r="A44" s="82">
        <v>8</v>
      </c>
      <c r="B44" s="83" t="s">
        <v>0</v>
      </c>
      <c r="C44" s="130" t="s">
        <v>192</v>
      </c>
      <c r="D44" s="130"/>
      <c r="E44" s="21">
        <v>1852.8249355317366</v>
      </c>
      <c r="F44" s="132"/>
      <c r="G44" s="22">
        <v>2.9479015935518476</v>
      </c>
      <c r="H44" s="132">
        <v>3.1438916957831022</v>
      </c>
      <c r="I44" s="132">
        <v>3.0770737580283152</v>
      </c>
      <c r="J44" s="132">
        <v>3.068438807569815</v>
      </c>
      <c r="K44" s="132"/>
      <c r="L44" s="27">
        <v>2.2264021149477162E-2</v>
      </c>
      <c r="M44" s="133">
        <v>4.46242095628188E-3</v>
      </c>
      <c r="N44" s="133">
        <v>2.9900445601704598E-3</v>
      </c>
      <c r="O44" s="133">
        <v>8.2428531376467495E-3</v>
      </c>
      <c r="P44" s="132"/>
      <c r="Q44" s="22">
        <v>0.95834261233790941</v>
      </c>
      <c r="R44" s="132">
        <v>0.90499014286581936</v>
      </c>
      <c r="S44" s="132">
        <v>0.91776300181207104</v>
      </c>
      <c r="T44" s="132">
        <v>0.90899545422616013</v>
      </c>
      <c r="U44" s="132"/>
      <c r="V44" s="131">
        <v>42979.680476015048</v>
      </c>
      <c r="W44" s="131">
        <v>96062.72666812969</v>
      </c>
      <c r="X44" s="131">
        <v>2387.4527476730427</v>
      </c>
      <c r="Y44" s="131"/>
      <c r="Z44" s="133">
        <v>0</v>
      </c>
      <c r="AA44" s="133">
        <v>2.0491548799999999E-9</v>
      </c>
      <c r="AB44" s="133">
        <v>4.1262923692000001E-7</v>
      </c>
      <c r="AC44" s="133"/>
      <c r="AD44" s="132">
        <v>-0.21600190928285354</v>
      </c>
      <c r="AE44" s="132">
        <v>-0.14062429621098838</v>
      </c>
      <c r="AF44" s="132">
        <v>-0.1316382996079363</v>
      </c>
    </row>
    <row r="45" spans="1:32" s="129" customFormat="1" ht="12" customHeight="1">
      <c r="A45" s="82"/>
      <c r="B45" s="83" t="s">
        <v>5</v>
      </c>
      <c r="C45" s="130" t="s">
        <v>193</v>
      </c>
      <c r="D45" s="130"/>
      <c r="E45" s="21">
        <v>1849.888864941805</v>
      </c>
      <c r="F45" s="132"/>
      <c r="G45" s="22">
        <v>2.7944378644903551</v>
      </c>
      <c r="H45" s="132">
        <v>2.9814295376215942</v>
      </c>
      <c r="I45" s="132">
        <v>2.9368916973570354</v>
      </c>
      <c r="J45" s="132">
        <v>2.9100950049589729</v>
      </c>
      <c r="K45" s="132"/>
      <c r="L45" s="27">
        <v>2.1811576932347278E-2</v>
      </c>
      <c r="M45" s="133">
        <v>4.4354887355173896E-3</v>
      </c>
      <c r="N45" s="133">
        <v>2.9451778984851901E-3</v>
      </c>
      <c r="O45" s="133">
        <v>8.2137137434972803E-3</v>
      </c>
      <c r="P45" s="132"/>
      <c r="Q45" s="22">
        <v>0.93812321758615891</v>
      </c>
      <c r="R45" s="132">
        <v>0.8984396209136295</v>
      </c>
      <c r="S45" s="132">
        <v>0.90266822923900847</v>
      </c>
      <c r="T45" s="132">
        <v>0.90434079746501361</v>
      </c>
      <c r="U45" s="132"/>
      <c r="V45" s="131">
        <v>2004.810965136993</v>
      </c>
      <c r="W45" s="131">
        <v>1916.9110988821706</v>
      </c>
      <c r="X45" s="131">
        <v>2403.0782337603605</v>
      </c>
      <c r="Y45" s="131"/>
      <c r="Z45" s="133">
        <v>8.0000000000000006E-17</v>
      </c>
      <c r="AA45" s="133">
        <v>1.2219005000000001E-10</v>
      </c>
      <c r="AB45" s="133">
        <v>7.4516663598000004E-7</v>
      </c>
      <c r="AC45" s="133"/>
      <c r="AD45" s="132">
        <v>-0.20772539051229261</v>
      </c>
      <c r="AE45" s="132">
        <v>-0.15769230657818592</v>
      </c>
      <c r="AF45" s="132">
        <v>-0.12725183971223733</v>
      </c>
    </row>
    <row r="46" spans="1:32" s="129" customFormat="1" ht="12" customHeight="1">
      <c r="A46" s="82"/>
      <c r="B46" s="83" t="s">
        <v>12</v>
      </c>
      <c r="C46" s="130" t="s">
        <v>194</v>
      </c>
      <c r="D46" s="130"/>
      <c r="E46" s="21">
        <v>1849.3325453673351</v>
      </c>
      <c r="F46" s="132"/>
      <c r="G46" s="22">
        <v>2.8041815554789062</v>
      </c>
      <c r="H46" s="132">
        <v>2.9840891464312826</v>
      </c>
      <c r="I46" s="132">
        <v>2.9280499621512348</v>
      </c>
      <c r="J46" s="132">
        <v>2.9504244603549936</v>
      </c>
      <c r="K46" s="132"/>
      <c r="L46" s="27">
        <v>2.2475211206053392E-2</v>
      </c>
      <c r="M46" s="133">
        <v>4.65953999089452E-3</v>
      </c>
      <c r="N46" s="133">
        <v>3.0990497373779699E-3</v>
      </c>
      <c r="O46" s="133">
        <v>8.4233332853257195E-3</v>
      </c>
      <c r="P46" s="132"/>
      <c r="Q46" s="22">
        <v>0.96652098524800445</v>
      </c>
      <c r="R46" s="132">
        <v>0.94397793154519449</v>
      </c>
      <c r="S46" s="132">
        <v>0.94996723955164164</v>
      </c>
      <c r="T46" s="132">
        <v>0.92739414134203424</v>
      </c>
      <c r="U46" s="132"/>
      <c r="V46" s="131">
        <v>2010.4669554558227</v>
      </c>
      <c r="W46" s="131">
        <v>1919.2715679761695</v>
      </c>
      <c r="X46" s="131">
        <v>2396.8311564229571</v>
      </c>
      <c r="Y46" s="131"/>
      <c r="Z46" s="133">
        <v>7.3599999999999997E-15</v>
      </c>
      <c r="AA46" s="133">
        <v>5.389795478E-8</v>
      </c>
      <c r="AB46" s="133">
        <v>1.2874055600000001E-9</v>
      </c>
      <c r="AC46" s="133"/>
      <c r="AD46" s="132">
        <v>-0.19038636059161843</v>
      </c>
      <c r="AE46" s="132">
        <v>-0.13034810030616081</v>
      </c>
      <c r="AF46" s="132">
        <v>-0.15680101909167296</v>
      </c>
    </row>
    <row r="47" spans="1:32" s="129" customFormat="1" ht="12" customHeight="1">
      <c r="A47" s="82"/>
      <c r="B47" s="83" t="s">
        <v>13</v>
      </c>
      <c r="C47" s="130" t="s">
        <v>195</v>
      </c>
      <c r="D47" s="130"/>
      <c r="E47" s="21">
        <v>1851.3955184161664</v>
      </c>
      <c r="F47" s="132"/>
      <c r="G47" s="22">
        <v>2.6605166692848292</v>
      </c>
      <c r="H47" s="132">
        <v>2.7875433055660999</v>
      </c>
      <c r="I47" s="132">
        <v>2.7600876290493583</v>
      </c>
      <c r="J47" s="132">
        <v>2.8253908268669403</v>
      </c>
      <c r="K47" s="132"/>
      <c r="L47" s="27">
        <v>2.2450547458733979E-2</v>
      </c>
      <c r="M47" s="133">
        <v>4.6066883551555598E-3</v>
      </c>
      <c r="N47" s="133">
        <v>3.0532105589022702E-3</v>
      </c>
      <c r="O47" s="133">
        <v>8.4208036615417096E-3</v>
      </c>
      <c r="P47" s="132"/>
      <c r="Q47" s="22">
        <v>0.9659986952828975</v>
      </c>
      <c r="R47" s="132">
        <v>0.93340481331471192</v>
      </c>
      <c r="S47" s="132">
        <v>0.93634416108575358</v>
      </c>
      <c r="T47" s="132">
        <v>0.92785775541718718</v>
      </c>
      <c r="U47" s="132"/>
      <c r="V47" s="131">
        <v>2009.3335197886051</v>
      </c>
      <c r="W47" s="131">
        <v>1919.4625371758723</v>
      </c>
      <c r="X47" s="131">
        <v>2400.4305445524642</v>
      </c>
      <c r="Y47" s="131"/>
      <c r="Z47" s="133">
        <v>3.3729219590000003E-8</v>
      </c>
      <c r="AA47" s="133">
        <v>1.1699979389569999E-5</v>
      </c>
      <c r="AB47" s="133">
        <v>7.8155099999999997E-12</v>
      </c>
      <c r="AC47" s="133"/>
      <c r="AD47" s="132">
        <v>-0.1358814902593628</v>
      </c>
      <c r="AE47" s="132">
        <v>-0.10627417887081606</v>
      </c>
      <c r="AF47" s="132">
        <v>-0.17671554609253629</v>
      </c>
    </row>
    <row r="48" spans="1:32" s="129" customFormat="1" ht="12" customHeight="1">
      <c r="A48" s="82">
        <v>9</v>
      </c>
      <c r="B48" s="83" t="s">
        <v>0</v>
      </c>
      <c r="C48" s="130" t="s">
        <v>196</v>
      </c>
      <c r="D48" s="130"/>
      <c r="E48" s="21">
        <v>1839.728472415231</v>
      </c>
      <c r="F48" s="132"/>
      <c r="G48" s="22">
        <v>2.8691638333401621</v>
      </c>
      <c r="H48" s="132">
        <v>2.9301104046483388</v>
      </c>
      <c r="I48" s="132">
        <v>2.9229139843135621</v>
      </c>
      <c r="J48" s="132">
        <v>2.8991372581295192</v>
      </c>
      <c r="K48" s="132"/>
      <c r="L48" s="27">
        <v>1.796453954854434E-2</v>
      </c>
      <c r="M48" s="133">
        <v>3.9028642119159902E-3</v>
      </c>
      <c r="N48" s="133">
        <v>2.56975387900964E-3</v>
      </c>
      <c r="O48" s="133">
        <v>7.0225609653700397E-3</v>
      </c>
      <c r="P48" s="132"/>
      <c r="Q48" s="22">
        <v>0.7705360372744442</v>
      </c>
      <c r="R48" s="132">
        <v>0.78845284430398765</v>
      </c>
      <c r="S48" s="132">
        <v>0.78571343779635971</v>
      </c>
      <c r="T48" s="132">
        <v>0.77164844872549876</v>
      </c>
      <c r="U48" s="132"/>
      <c r="V48" s="131">
        <v>42649.417160671888</v>
      </c>
      <c r="W48" s="131">
        <v>95323.453600575536</v>
      </c>
      <c r="X48" s="131">
        <v>13911.638592438552</v>
      </c>
      <c r="Y48" s="131"/>
      <c r="Z48" s="133">
        <v>1.1698007102657201E-3</v>
      </c>
      <c r="AA48" s="133">
        <v>3.6518575160175999E-3</v>
      </c>
      <c r="AB48" s="133">
        <v>0.12060943983846695</v>
      </c>
      <c r="AC48" s="133"/>
      <c r="AD48" s="132">
        <v>-7.7373920434678681E-2</v>
      </c>
      <c r="AE48" s="132">
        <v>-6.843461448129988E-2</v>
      </c>
      <c r="AF48" s="132">
        <v>-3.8850766145499087E-2</v>
      </c>
    </row>
    <row r="49" spans="1:32" s="129" customFormat="1" ht="12" customHeight="1">
      <c r="A49" s="82"/>
      <c r="B49" s="83" t="s">
        <v>5</v>
      </c>
      <c r="C49" s="130" t="s">
        <v>197</v>
      </c>
      <c r="D49" s="130"/>
      <c r="E49" s="21">
        <v>1847.0300307106647</v>
      </c>
      <c r="F49" s="132"/>
      <c r="G49" s="22">
        <v>2.8378274258360467</v>
      </c>
      <c r="H49" s="132">
        <v>2.6883858269094723</v>
      </c>
      <c r="I49" s="132">
        <v>2.6936568019883524</v>
      </c>
      <c r="J49" s="132">
        <v>2.7810873678372063</v>
      </c>
      <c r="K49" s="132"/>
      <c r="L49" s="27">
        <v>2.019819680083523E-2</v>
      </c>
      <c r="M49" s="133">
        <v>4.4648688448559303E-3</v>
      </c>
      <c r="N49" s="133">
        <v>2.9600276148136601E-3</v>
      </c>
      <c r="O49" s="133">
        <v>8.1411538878436406E-3</v>
      </c>
      <c r="P49" s="132"/>
      <c r="Q49" s="22">
        <v>0.86805966672302937</v>
      </c>
      <c r="R49" s="132">
        <v>0.90115697394018379</v>
      </c>
      <c r="S49" s="132">
        <v>0.90421289478893041</v>
      </c>
      <c r="T49" s="132">
        <v>0.89333644263105638</v>
      </c>
      <c r="U49" s="132"/>
      <c r="V49" s="131">
        <v>2030.6282695759041</v>
      </c>
      <c r="W49" s="131">
        <v>1926.1569716699482</v>
      </c>
      <c r="X49" s="131">
        <v>2484.5110119194205</v>
      </c>
      <c r="Y49" s="131"/>
      <c r="Z49" s="133">
        <v>7.0898999999999999E-13</v>
      </c>
      <c r="AA49" s="133">
        <v>2.27716E-12</v>
      </c>
      <c r="AB49" s="133">
        <v>9.2292515719509405E-3</v>
      </c>
      <c r="AC49" s="133"/>
      <c r="AD49" s="132">
        <v>0.16609284547580502</v>
      </c>
      <c r="AE49" s="132">
        <v>0.15956456630951887</v>
      </c>
      <c r="AF49" s="132">
        <v>6.3751623838254598E-2</v>
      </c>
    </row>
    <row r="50" spans="1:32" s="129" customFormat="1" ht="12" customHeight="1">
      <c r="A50" s="82"/>
      <c r="B50" s="83" t="s">
        <v>12</v>
      </c>
      <c r="C50" s="130" t="s">
        <v>198</v>
      </c>
      <c r="D50" s="130"/>
      <c r="E50" s="21">
        <v>1850.8391988416968</v>
      </c>
      <c r="F50" s="132"/>
      <c r="G50" s="22">
        <v>2.7735596880039863</v>
      </c>
      <c r="H50" s="132">
        <v>2.7670613920949614</v>
      </c>
      <c r="I50" s="132">
        <v>2.7607499152161878</v>
      </c>
      <c r="J50" s="132">
        <v>2.7604936413263657</v>
      </c>
      <c r="K50" s="132"/>
      <c r="L50" s="27">
        <v>2.0917078095012798E-2</v>
      </c>
      <c r="M50" s="133">
        <v>4.4462961993167599E-3</v>
      </c>
      <c r="N50" s="133">
        <v>2.9191962234586498E-3</v>
      </c>
      <c r="O50" s="133">
        <v>8.0506078782649308E-3</v>
      </c>
      <c r="P50" s="132"/>
      <c r="Q50" s="22">
        <v>0.89988158022361797</v>
      </c>
      <c r="R50" s="132">
        <v>0.89809262025862169</v>
      </c>
      <c r="S50" s="132">
        <v>0.8923455439725283</v>
      </c>
      <c r="T50" s="132">
        <v>0.88413856730208296</v>
      </c>
      <c r="U50" s="132"/>
      <c r="V50" s="131">
        <v>42647.459246685634</v>
      </c>
      <c r="W50" s="131">
        <v>95290.283273370223</v>
      </c>
      <c r="X50" s="131">
        <v>13909.839355543758</v>
      </c>
      <c r="Y50" s="131"/>
      <c r="Z50" s="133">
        <v>0.76079984216342611</v>
      </c>
      <c r="AA50" s="133">
        <v>0.54090207118437572</v>
      </c>
      <c r="AB50" s="133">
        <v>0.55481713714452985</v>
      </c>
      <c r="AC50" s="133"/>
      <c r="AD50" s="132">
        <v>7.2350376953283302E-3</v>
      </c>
      <c r="AE50" s="132">
        <v>1.43528081055287E-2</v>
      </c>
      <c r="AF50" s="132">
        <v>1.4743098973170891E-2</v>
      </c>
    </row>
    <row r="51" spans="1:32" s="129" customFormat="1" ht="12" customHeight="1">
      <c r="A51" s="340" t="s">
        <v>249</v>
      </c>
      <c r="B51" s="83"/>
      <c r="C51" s="130" t="s">
        <v>51</v>
      </c>
      <c r="D51" s="130"/>
      <c r="E51" s="21">
        <v>1843.4604041874718</v>
      </c>
      <c r="F51" s="132"/>
      <c r="G51" s="22">
        <v>5.4170315267577678</v>
      </c>
      <c r="H51" s="132">
        <v>5.3580037431500616</v>
      </c>
      <c r="I51" s="132">
        <v>5.3187196437238935</v>
      </c>
      <c r="J51" s="132">
        <v>5.4104924682182398</v>
      </c>
      <c r="K51" s="132"/>
      <c r="L51" s="27">
        <v>2.8374926561917601E-2</v>
      </c>
      <c r="M51" s="133">
        <v>6.2922341329510502E-3</v>
      </c>
      <c r="N51" s="133">
        <v>4.1711306230599304E-3</v>
      </c>
      <c r="O51" s="133">
        <v>1.127175349674462E-2</v>
      </c>
      <c r="P51" s="132"/>
      <c r="Q51" s="22">
        <v>1.2182927313146101</v>
      </c>
      <c r="R51" s="132">
        <v>1.2678131970671327</v>
      </c>
      <c r="S51" s="132">
        <v>1.2719995615950388</v>
      </c>
      <c r="T51" s="132">
        <v>1.2355270539977103</v>
      </c>
      <c r="U51" s="132"/>
      <c r="V51" s="131">
        <v>42439.100371069704</v>
      </c>
      <c r="W51" s="131">
        <v>94837.904428409325</v>
      </c>
      <c r="X51" s="131">
        <v>13856.398949717093</v>
      </c>
      <c r="Y51" s="131"/>
      <c r="Z51" s="133">
        <v>5.01911868801274E-2</v>
      </c>
      <c r="AA51" s="133">
        <v>1.0069243001991099E-3</v>
      </c>
      <c r="AB51" s="133">
        <v>0.83212933209357842</v>
      </c>
      <c r="AC51" s="133"/>
      <c r="AD51" s="132">
        <v>4.6636342477782013E-2</v>
      </c>
      <c r="AE51" s="132">
        <v>7.735137762481592E-2</v>
      </c>
      <c r="AF51" s="132">
        <v>5.3023005413602503E-3</v>
      </c>
    </row>
    <row r="52" spans="1:32" s="89" customFormat="1" ht="12.95" customHeight="1">
      <c r="A52" s="82">
        <v>11</v>
      </c>
      <c r="B52" s="83" t="s">
        <v>0</v>
      </c>
      <c r="C52" s="130" t="s">
        <v>216</v>
      </c>
      <c r="D52" s="141"/>
      <c r="E52" s="21">
        <v>1842.9040846130019</v>
      </c>
      <c r="F52" s="132"/>
      <c r="G52" s="27">
        <v>2.1946545434751118E-2</v>
      </c>
      <c r="H52" s="133">
        <v>8.0670900710789598E-2</v>
      </c>
      <c r="I52" s="133">
        <v>8.526239068561077E-2</v>
      </c>
      <c r="J52" s="133">
        <v>6.1925078906099801E-2</v>
      </c>
      <c r="K52" s="133"/>
      <c r="L52" s="30">
        <v>3.41374340732242E-3</v>
      </c>
      <c r="M52" s="142">
        <v>1.35367716509419E-3</v>
      </c>
      <c r="N52" s="142">
        <v>9.1731557888499998E-4</v>
      </c>
      <c r="O52" s="142">
        <v>2.2031984847989202E-3</v>
      </c>
      <c r="P52" s="132"/>
      <c r="Q52" s="44" t="s">
        <v>310</v>
      </c>
      <c r="R52" s="132" t="s">
        <v>310</v>
      </c>
      <c r="S52" s="132" t="s">
        <v>310</v>
      </c>
      <c r="T52" s="132" t="s">
        <v>310</v>
      </c>
      <c r="U52" s="132"/>
      <c r="V52" s="131" t="s">
        <v>310</v>
      </c>
      <c r="W52" s="131" t="s">
        <v>310</v>
      </c>
      <c r="X52" s="131" t="s">
        <v>310</v>
      </c>
      <c r="Y52" s="131"/>
      <c r="Z52" s="133">
        <v>0</v>
      </c>
      <c r="AA52" s="133">
        <v>0</v>
      </c>
      <c r="AB52" s="133">
        <v>4.6973000000000002E-12</v>
      </c>
      <c r="AC52" s="133"/>
      <c r="AD52" s="132">
        <v>-0.27859944199920456</v>
      </c>
      <c r="AE52" s="132">
        <v>-0.29524693030920485</v>
      </c>
      <c r="AF52" s="132">
        <v>-0.20559836247059898</v>
      </c>
    </row>
    <row r="53" spans="1:32" s="89" customFormat="1" ht="12.95" customHeight="1">
      <c r="A53" s="82"/>
      <c r="B53" s="83" t="s">
        <v>5</v>
      </c>
      <c r="C53" s="130" t="s">
        <v>217</v>
      </c>
      <c r="D53" s="84"/>
      <c r="E53" s="21">
        <v>1839.3344580898092</v>
      </c>
      <c r="F53" s="132"/>
      <c r="G53" s="27">
        <v>2.4409031177072729E-2</v>
      </c>
      <c r="H53" s="133">
        <v>8.7706756325775251E-2</v>
      </c>
      <c r="I53" s="133">
        <v>7.7270693560807721E-2</v>
      </c>
      <c r="J53" s="133">
        <v>5.7644177039922868E-2</v>
      </c>
      <c r="K53" s="133"/>
      <c r="L53" s="30">
        <v>3.5991246899245602E-3</v>
      </c>
      <c r="M53" s="142">
        <v>1.40821448850481E-3</v>
      </c>
      <c r="N53" s="142">
        <v>8.7847857330809005E-4</v>
      </c>
      <c r="O53" s="142">
        <v>2.13488269559444E-3</v>
      </c>
      <c r="P53" s="132"/>
      <c r="Q53" s="22" t="s">
        <v>310</v>
      </c>
      <c r="R53" s="132" t="s">
        <v>310</v>
      </c>
      <c r="S53" s="132" t="s">
        <v>310</v>
      </c>
      <c r="T53" s="132" t="s">
        <v>310</v>
      </c>
      <c r="U53" s="132"/>
      <c r="V53" s="131" t="s">
        <v>310</v>
      </c>
      <c r="W53" s="131" t="s">
        <v>310</v>
      </c>
      <c r="X53" s="131" t="s">
        <v>310</v>
      </c>
      <c r="Y53" s="131"/>
      <c r="Z53" s="133">
        <v>0</v>
      </c>
      <c r="AA53" s="133">
        <v>3.0000000000000001E-17</v>
      </c>
      <c r="AB53" s="133">
        <v>3.3959496499999999E-9</v>
      </c>
      <c r="AC53" s="133"/>
      <c r="AD53" s="132">
        <v>-0.2875723059434484</v>
      </c>
      <c r="AE53" s="132">
        <v>-0.24961984330430276</v>
      </c>
      <c r="AF53" s="132">
        <v>-0.17116814127491931</v>
      </c>
    </row>
    <row r="54" spans="1:32" s="89" customFormat="1" ht="12.95" customHeight="1">
      <c r="A54" s="82"/>
      <c r="B54" s="83" t="s">
        <v>12</v>
      </c>
      <c r="C54" s="130" t="s">
        <v>218</v>
      </c>
      <c r="D54" s="84"/>
      <c r="E54" s="21">
        <v>1829.8926903867534</v>
      </c>
      <c r="F54" s="132"/>
      <c r="G54" s="27">
        <v>3.6668839151343807E-2</v>
      </c>
      <c r="H54" s="133">
        <v>0.10454570909199175</v>
      </c>
      <c r="I54" s="133">
        <v>8.721574653179831E-2</v>
      </c>
      <c r="J54" s="133">
        <v>8.8134267207791356E-2</v>
      </c>
      <c r="K54" s="133"/>
      <c r="L54" s="30">
        <v>4.3948319482191196E-3</v>
      </c>
      <c r="M54" s="142">
        <v>1.5259578071012199E-3</v>
      </c>
      <c r="N54" s="142">
        <v>9.3021796889770003E-4</v>
      </c>
      <c r="O54" s="142">
        <v>2.60301094087504E-3</v>
      </c>
      <c r="P54" s="132"/>
      <c r="Q54" s="22" t="s">
        <v>310</v>
      </c>
      <c r="R54" s="132" t="s">
        <v>310</v>
      </c>
      <c r="S54" s="132" t="s">
        <v>310</v>
      </c>
      <c r="T54" s="132" t="s">
        <v>310</v>
      </c>
      <c r="U54" s="132"/>
      <c r="V54" s="131" t="s">
        <v>310</v>
      </c>
      <c r="W54" s="131" t="s">
        <v>310</v>
      </c>
      <c r="X54" s="131" t="s">
        <v>310</v>
      </c>
      <c r="Y54" s="131"/>
      <c r="Z54" s="133">
        <v>0</v>
      </c>
      <c r="AA54" s="133">
        <v>2.3929999999999999E-14</v>
      </c>
      <c r="AB54" s="133">
        <v>6.3910000000000002E-14</v>
      </c>
      <c r="AC54" s="133"/>
      <c r="AD54" s="132">
        <v>-0.27314172032193934</v>
      </c>
      <c r="AE54" s="132">
        <v>-0.21422515600111841</v>
      </c>
      <c r="AF54" s="132">
        <v>-0.2174728690789462</v>
      </c>
    </row>
    <row r="55" spans="1:32" s="89" customFormat="1" ht="12.95" customHeight="1">
      <c r="A55" s="82"/>
      <c r="B55" s="83" t="s">
        <v>13</v>
      </c>
      <c r="C55" s="130" t="s">
        <v>219</v>
      </c>
      <c r="D55" s="84"/>
      <c r="E55" s="21">
        <v>1828.7028148790225</v>
      </c>
      <c r="F55" s="132"/>
      <c r="G55" s="27">
        <v>2.1827008974093259E-2</v>
      </c>
      <c r="H55" s="133">
        <v>2.656225438009821E-2</v>
      </c>
      <c r="I55" s="133">
        <v>2.623386637713437E-2</v>
      </c>
      <c r="J55" s="133">
        <v>2.20870730490807E-2</v>
      </c>
      <c r="K55" s="133"/>
      <c r="L55" s="30">
        <v>3.41784337248933E-3</v>
      </c>
      <c r="M55" s="142">
        <v>8.0228728170748996E-4</v>
      </c>
      <c r="N55" s="142">
        <v>5.2704096594773998E-4</v>
      </c>
      <c r="O55" s="142">
        <v>1.3486733803075399E-3</v>
      </c>
      <c r="P55" s="132"/>
      <c r="Q55" s="22" t="s">
        <v>310</v>
      </c>
      <c r="R55" s="132" t="s">
        <v>310</v>
      </c>
      <c r="S55" s="132" t="s">
        <v>310</v>
      </c>
      <c r="T55" s="132" t="s">
        <v>310</v>
      </c>
      <c r="U55" s="132"/>
      <c r="V55" s="131" t="s">
        <v>310</v>
      </c>
      <c r="W55" s="131" t="s">
        <v>310</v>
      </c>
      <c r="X55" s="131" t="s">
        <v>310</v>
      </c>
      <c r="Y55" s="131"/>
      <c r="Z55" s="133">
        <v>0.2163649041193374</v>
      </c>
      <c r="AA55" s="133">
        <v>0.24224605742432059</v>
      </c>
      <c r="AB55" s="133">
        <v>0.94379866335596285</v>
      </c>
      <c r="AC55" s="133"/>
      <c r="AD55" s="132">
        <v>-3.085423756864664E-2</v>
      </c>
      <c r="AE55" s="132">
        <v>-2.8805847685144881E-2</v>
      </c>
      <c r="AF55" s="132">
        <v>-1.7746649325866E-3</v>
      </c>
    </row>
    <row r="56" spans="1:32" s="89" customFormat="1" ht="12.95" customHeight="1">
      <c r="A56" s="82"/>
      <c r="B56" s="83" t="s">
        <v>14</v>
      </c>
      <c r="C56" s="130" t="s">
        <v>220</v>
      </c>
      <c r="D56" s="84"/>
      <c r="E56" s="21">
        <v>1831.3221075023237</v>
      </c>
      <c r="F56" s="132"/>
      <c r="G56" s="27">
        <v>2.487149155069129E-2</v>
      </c>
      <c r="H56" s="133">
        <v>3.0547558084308861E-2</v>
      </c>
      <c r="I56" s="133">
        <v>2.8609272340358129E-2</v>
      </c>
      <c r="J56" s="133">
        <v>3.4033332955960727E-2</v>
      </c>
      <c r="K56" s="133"/>
      <c r="L56" s="30">
        <v>3.6401399371874198E-3</v>
      </c>
      <c r="M56" s="142">
        <v>8.5820817328008002E-4</v>
      </c>
      <c r="N56" s="142">
        <v>5.4942782852959997E-4</v>
      </c>
      <c r="O56" s="142">
        <v>1.66485061335196E-3</v>
      </c>
      <c r="P56" s="132"/>
      <c r="Q56" s="22" t="s">
        <v>310</v>
      </c>
      <c r="R56" s="132" t="s">
        <v>310</v>
      </c>
      <c r="S56" s="132" t="s">
        <v>310</v>
      </c>
      <c r="T56" s="132" t="s">
        <v>310</v>
      </c>
      <c r="U56" s="132"/>
      <c r="V56" s="131" t="s">
        <v>310</v>
      </c>
      <c r="W56" s="131" t="s">
        <v>310</v>
      </c>
      <c r="X56" s="131" t="s">
        <v>310</v>
      </c>
      <c r="Y56" s="131"/>
      <c r="Z56" s="133">
        <v>0.16579249506424021</v>
      </c>
      <c r="AA56" s="133">
        <v>0.34146439216307856</v>
      </c>
      <c r="AB56" s="133">
        <v>4.0507825041140921E-2</v>
      </c>
      <c r="AC56" s="133"/>
      <c r="AD56" s="132">
        <v>-3.4625516557674041E-2</v>
      </c>
      <c r="AE56" s="132">
        <v>-2.3183375426606982E-2</v>
      </c>
      <c r="AF56" s="132">
        <v>-5.435177805195851E-2</v>
      </c>
    </row>
    <row r="57" spans="1:32" s="89" customFormat="1" ht="12.95" customHeight="1">
      <c r="A57" s="82"/>
      <c r="B57" s="83" t="s">
        <v>15</v>
      </c>
      <c r="C57" s="130" t="s">
        <v>221</v>
      </c>
      <c r="D57" s="130"/>
      <c r="E57" s="21">
        <v>1828.1464953045527</v>
      </c>
      <c r="F57" s="132"/>
      <c r="G57" s="27">
        <v>6.9017334952282397E-3</v>
      </c>
      <c r="H57" s="133">
        <v>2.167632796491243E-2</v>
      </c>
      <c r="I57" s="133">
        <v>2.166672214852769E-2</v>
      </c>
      <c r="J57" s="133">
        <v>1.8308680119473938E-2</v>
      </c>
      <c r="K57" s="133"/>
      <c r="L57" s="30">
        <v>1.9368166949359201E-3</v>
      </c>
      <c r="M57" s="142">
        <v>7.2644157484476996E-4</v>
      </c>
      <c r="N57" s="142">
        <v>4.8004293158836002E-4</v>
      </c>
      <c r="O57" s="142">
        <v>1.23179421005838E-3</v>
      </c>
      <c r="P57" s="132"/>
      <c r="Q57" s="22" t="s">
        <v>310</v>
      </c>
      <c r="R57" s="132" t="s">
        <v>310</v>
      </c>
      <c r="S57" s="132" t="s">
        <v>310</v>
      </c>
      <c r="T57" s="132" t="s">
        <v>310</v>
      </c>
      <c r="U57" s="132"/>
      <c r="V57" s="131" t="s">
        <v>310</v>
      </c>
      <c r="W57" s="131" t="s">
        <v>310</v>
      </c>
      <c r="X57" s="131" t="s">
        <v>310</v>
      </c>
      <c r="Y57" s="131"/>
      <c r="Z57" s="133">
        <v>1.6662417038589999E-5</v>
      </c>
      <c r="AA57" s="133">
        <v>1.5476341685920001E-5</v>
      </c>
      <c r="AB57" s="133">
        <v>4.0961079930600997E-4</v>
      </c>
      <c r="AC57" s="133"/>
      <c r="AD57" s="132">
        <v>-0.12918689795138691</v>
      </c>
      <c r="AE57" s="132">
        <v>-0.12912092784275528</v>
      </c>
      <c r="AF57" s="132">
        <v>-0.10510673617392144</v>
      </c>
    </row>
    <row r="58" spans="1:32" s="129" customFormat="1" ht="12" customHeight="1">
      <c r="A58" s="340" t="s">
        <v>250</v>
      </c>
      <c r="B58" s="83"/>
      <c r="C58" s="130" t="s">
        <v>115</v>
      </c>
      <c r="D58" s="130"/>
      <c r="E58" s="21">
        <v>1817.5920884525569</v>
      </c>
      <c r="F58" s="132"/>
      <c r="G58" s="22">
        <v>1.3739306893532033</v>
      </c>
      <c r="H58" s="132">
        <v>1.4923072681276301</v>
      </c>
      <c r="I58" s="132">
        <v>1.5054597590372967</v>
      </c>
      <c r="J58" s="132">
        <v>1.488395207740342</v>
      </c>
      <c r="K58" s="132"/>
      <c r="L58" s="27">
        <v>1.5275017456589719E-2</v>
      </c>
      <c r="M58" s="133">
        <v>3.41937087382E-3</v>
      </c>
      <c r="N58" s="133">
        <v>2.2808995005726301E-3</v>
      </c>
      <c r="O58" s="133">
        <v>6.2413318733135397E-3</v>
      </c>
      <c r="P58" s="132"/>
      <c r="Q58" s="22">
        <v>0.65122329454151962</v>
      </c>
      <c r="R58" s="132">
        <v>0.68345305167031745</v>
      </c>
      <c r="S58" s="132">
        <v>0.68960182620454535</v>
      </c>
      <c r="T58" s="132">
        <v>0.67697151789909937</v>
      </c>
      <c r="U58" s="132"/>
      <c r="V58" s="131">
        <v>2002.9857428882042</v>
      </c>
      <c r="W58" s="131">
        <v>1898.4860327443232</v>
      </c>
      <c r="X58" s="131">
        <v>2463.1904358231327</v>
      </c>
      <c r="Y58" s="131"/>
      <c r="Z58" s="133">
        <v>5.984E-14</v>
      </c>
      <c r="AA58" s="133">
        <v>3.0000000000000001E-17</v>
      </c>
      <c r="AB58" s="133">
        <v>5.1047800000000004E-12</v>
      </c>
      <c r="AC58" s="133"/>
      <c r="AD58" s="132">
        <v>-0.17355159392381356</v>
      </c>
      <c r="AE58" s="132">
        <v>-0.19093331211625003</v>
      </c>
      <c r="AF58" s="132">
        <v>-0.16993346552593583</v>
      </c>
    </row>
    <row r="59" spans="1:32" s="129" customFormat="1" ht="12" customHeight="1">
      <c r="A59" s="82">
        <v>13</v>
      </c>
      <c r="B59" s="83" t="s">
        <v>0</v>
      </c>
      <c r="C59" s="130" t="s">
        <v>199</v>
      </c>
      <c r="D59" s="130"/>
      <c r="E59" s="21">
        <v>1789.7588654236847</v>
      </c>
      <c r="F59" s="132"/>
      <c r="G59" s="22">
        <v>5.2323946627973434</v>
      </c>
      <c r="H59" s="132">
        <v>5.4295570532332302</v>
      </c>
      <c r="I59" s="132">
        <v>5.4084674573501283</v>
      </c>
      <c r="J59" s="132">
        <v>5.3629944841757844</v>
      </c>
      <c r="K59" s="132"/>
      <c r="L59" s="27">
        <v>3.4194297814453212E-2</v>
      </c>
      <c r="M59" s="133">
        <v>6.8226120501841698E-3</v>
      </c>
      <c r="N59" s="133">
        <v>4.59710716329633E-3</v>
      </c>
      <c r="O59" s="133">
        <v>1.264251349718167E-2</v>
      </c>
      <c r="P59" s="132"/>
      <c r="Q59" s="22">
        <v>1.4466082948773709</v>
      </c>
      <c r="R59" s="132">
        <v>1.3592739265691398</v>
      </c>
      <c r="S59" s="132">
        <v>1.3834403319353417</v>
      </c>
      <c r="T59" s="132">
        <v>1.3659652345602924</v>
      </c>
      <c r="U59" s="132"/>
      <c r="V59" s="131">
        <v>1933.877225252231</v>
      </c>
      <c r="W59" s="131">
        <v>92350.92763510182</v>
      </c>
      <c r="X59" s="131">
        <v>2304.6210484156036</v>
      </c>
      <c r="Y59" s="131"/>
      <c r="Z59" s="133">
        <v>1.795866803E-8</v>
      </c>
      <c r="AA59" s="133">
        <v>1.0005174555E-7</v>
      </c>
      <c r="AB59" s="133">
        <v>3.4758984448580998E-4</v>
      </c>
      <c r="AC59" s="133"/>
      <c r="AD59" s="132">
        <v>-0.14463676000531256</v>
      </c>
      <c r="AE59" s="132">
        <v>-0.12715672160369612</v>
      </c>
      <c r="AF59" s="132">
        <v>-9.4846962542526642E-2</v>
      </c>
    </row>
    <row r="60" spans="1:32" s="129" customFormat="1" ht="12" customHeight="1">
      <c r="A60" s="82"/>
      <c r="B60" s="83" t="s">
        <v>5</v>
      </c>
      <c r="C60" s="130" t="s">
        <v>200</v>
      </c>
      <c r="D60" s="130"/>
      <c r="E60" s="21">
        <v>1445.5734530360241</v>
      </c>
      <c r="F60" s="132"/>
      <c r="G60" s="22">
        <v>4.8724429379937275</v>
      </c>
      <c r="H60" s="132">
        <v>4.8237139952382648</v>
      </c>
      <c r="I60" s="132">
        <v>4.8719984377215235</v>
      </c>
      <c r="J60" s="132">
        <v>4.9780281287927535</v>
      </c>
      <c r="K60" s="132"/>
      <c r="L60" s="27">
        <v>4.5258531843991291E-2</v>
      </c>
      <c r="M60" s="133">
        <v>9.4975595895604205E-3</v>
      </c>
      <c r="N60" s="133">
        <v>6.3136355667489999E-3</v>
      </c>
      <c r="O60" s="133">
        <v>1.7122980683904391E-2</v>
      </c>
      <c r="P60" s="132"/>
      <c r="Q60" s="22">
        <v>1.7207609572536515</v>
      </c>
      <c r="R60" s="132">
        <v>1.6766348532470503</v>
      </c>
      <c r="S60" s="132">
        <v>1.6958641034130613</v>
      </c>
      <c r="T60" s="132">
        <v>1.6879344366234919</v>
      </c>
      <c r="U60" s="132"/>
      <c r="V60" s="131">
        <v>32607.554070116981</v>
      </c>
      <c r="W60" s="131">
        <v>73591.370480324476</v>
      </c>
      <c r="X60" s="131">
        <v>11161.025667313537</v>
      </c>
      <c r="Y60" s="131"/>
      <c r="Z60" s="133">
        <v>0.28060817216562084</v>
      </c>
      <c r="AA60" s="133">
        <v>0.99212956454609902</v>
      </c>
      <c r="AB60" s="133">
        <v>2.6893090948547901E-2</v>
      </c>
      <c r="AC60" s="133"/>
      <c r="AD60" s="132">
        <v>2.902926746045854E-2</v>
      </c>
      <c r="AE60" s="132">
        <v>2.6203237064079002E-4</v>
      </c>
      <c r="AF60" s="132">
        <v>-6.2394517120051472E-2</v>
      </c>
    </row>
    <row r="61" spans="1:32" s="129" customFormat="1" ht="12" customHeight="1">
      <c r="A61" s="82"/>
      <c r="B61" s="83" t="s">
        <v>12</v>
      </c>
      <c r="C61" s="130" t="s">
        <v>201</v>
      </c>
      <c r="D61" s="130"/>
      <c r="E61" s="21">
        <v>1610.9836072479216</v>
      </c>
      <c r="F61" s="132"/>
      <c r="G61" s="22">
        <v>4.8776462601233455</v>
      </c>
      <c r="H61" s="132">
        <v>5.0106329394016278</v>
      </c>
      <c r="I61" s="132">
        <v>5.0403238289355388</v>
      </c>
      <c r="J61" s="132">
        <v>5.0921539803290532</v>
      </c>
      <c r="K61" s="132"/>
      <c r="L61" s="27">
        <v>3.9055654416157159E-2</v>
      </c>
      <c r="M61" s="133">
        <v>7.4899159817587904E-3</v>
      </c>
      <c r="N61" s="133">
        <v>4.9716223934794697E-3</v>
      </c>
      <c r="O61" s="133">
        <v>1.3946968748943101E-2</v>
      </c>
      <c r="P61" s="132"/>
      <c r="Q61" s="22">
        <v>1.5675791552489906</v>
      </c>
      <c r="R61" s="132">
        <v>1.4590754296723418</v>
      </c>
      <c r="S61" s="132">
        <v>1.4685013166637313</v>
      </c>
      <c r="T61" s="132">
        <v>1.4767757712393013</v>
      </c>
      <c r="U61" s="132"/>
      <c r="V61" s="131">
        <v>1730.4853735676511</v>
      </c>
      <c r="W61" s="131">
        <v>1662.5753896133829</v>
      </c>
      <c r="X61" s="131">
        <v>2042.0196631206534</v>
      </c>
      <c r="Y61" s="131"/>
      <c r="Z61" s="133">
        <v>8.4307762743368998E-4</v>
      </c>
      <c r="AA61" s="133">
        <v>3.7761700534319999E-5</v>
      </c>
      <c r="AB61" s="133">
        <v>2.5363854521000001E-7</v>
      </c>
      <c r="AC61" s="133"/>
      <c r="AD61" s="132">
        <v>-9.0859712049560865E-2</v>
      </c>
      <c r="AE61" s="132">
        <v>-0.11063822698984481</v>
      </c>
      <c r="AF61" s="132">
        <v>-0.14411165507780219</v>
      </c>
    </row>
    <row r="62" spans="1:32" s="129" customFormat="1" ht="12" customHeight="1">
      <c r="A62" s="82"/>
      <c r="B62" s="83" t="s">
        <v>13</v>
      </c>
      <c r="C62" s="130" t="s">
        <v>202</v>
      </c>
      <c r="D62" s="130"/>
      <c r="E62" s="21">
        <v>1206.93503562154</v>
      </c>
      <c r="F62" s="132"/>
      <c r="G62" s="22">
        <v>4.6953450112959816</v>
      </c>
      <c r="H62" s="132">
        <v>4.8669773213335876</v>
      </c>
      <c r="I62" s="132">
        <v>4.8923205821196296</v>
      </c>
      <c r="J62" s="132">
        <v>4.9666865394115245</v>
      </c>
      <c r="K62" s="132"/>
      <c r="L62" s="27">
        <v>5.027915917192495E-2</v>
      </c>
      <c r="M62" s="133">
        <v>9.3236678737234503E-3</v>
      </c>
      <c r="N62" s="133">
        <v>6.3359217998477596E-3</v>
      </c>
      <c r="O62" s="133">
        <v>1.8070970728826821E-2</v>
      </c>
      <c r="P62" s="132"/>
      <c r="Q62" s="22">
        <v>1.7467467886969605</v>
      </c>
      <c r="R62" s="132">
        <v>1.6435704883227684</v>
      </c>
      <c r="S62" s="132">
        <v>1.6728974101111493</v>
      </c>
      <c r="T62" s="132">
        <v>1.6702189154783644</v>
      </c>
      <c r="U62" s="132"/>
      <c r="V62" s="131">
        <v>1290.2394275110378</v>
      </c>
      <c r="W62" s="131">
        <v>1244.533591862812</v>
      </c>
      <c r="X62" s="131">
        <v>1534.0036472783904</v>
      </c>
      <c r="Y62" s="131"/>
      <c r="Z62" s="133">
        <v>8.1271687909801997E-4</v>
      </c>
      <c r="AA62" s="133">
        <v>1.0688696495768E-4</v>
      </c>
      <c r="AB62" s="133">
        <v>4.2666726855000002E-7</v>
      </c>
      <c r="AC62" s="133"/>
      <c r="AD62" s="132">
        <v>-0.10417481645118686</v>
      </c>
      <c r="AE62" s="132">
        <v>-0.11765492555735085</v>
      </c>
      <c r="AF62" s="132">
        <v>-0.16152475412020437</v>
      </c>
    </row>
    <row r="63" spans="1:32" s="145" customFormat="1" ht="12" customHeight="1">
      <c r="A63" s="143"/>
      <c r="B63" s="144" t="s">
        <v>14</v>
      </c>
      <c r="C63" s="130" t="s">
        <v>203</v>
      </c>
      <c r="D63" s="130"/>
      <c r="E63" s="21">
        <v>1433.1365999537154</v>
      </c>
      <c r="F63" s="132"/>
      <c r="G63" s="22">
        <v>4.7636379924075225</v>
      </c>
      <c r="H63" s="132">
        <v>4.7964907948818052</v>
      </c>
      <c r="I63" s="132">
        <v>4.8643791178223861</v>
      </c>
      <c r="J63" s="132">
        <v>4.9503832435905339</v>
      </c>
      <c r="K63" s="132"/>
      <c r="L63" s="27">
        <v>4.5015656447785657E-2</v>
      </c>
      <c r="M63" s="133">
        <v>9.4603813065460892E-3</v>
      </c>
      <c r="N63" s="133">
        <v>6.2040720581921704E-3</v>
      </c>
      <c r="O63" s="133">
        <v>1.7257585943273489E-2</v>
      </c>
      <c r="P63" s="132"/>
      <c r="Q63" s="22">
        <v>1.7041482830887054</v>
      </c>
      <c r="R63" s="132">
        <v>1.6653717251609277</v>
      </c>
      <c r="S63" s="132">
        <v>1.6731053380697378</v>
      </c>
      <c r="T63" s="132">
        <v>1.6700425310604734</v>
      </c>
      <c r="U63" s="132"/>
      <c r="V63" s="131">
        <v>32419.960301550858</v>
      </c>
      <c r="W63" s="131">
        <v>74157.67269337269</v>
      </c>
      <c r="X63" s="131">
        <v>10795.860406046464</v>
      </c>
      <c r="Y63" s="131"/>
      <c r="Z63" s="133">
        <v>0.46579232587528019</v>
      </c>
      <c r="AA63" s="133">
        <v>2.404304160000514E-2</v>
      </c>
      <c r="AB63" s="133">
        <v>8.4942109698169996E-5</v>
      </c>
      <c r="AC63" s="133"/>
      <c r="AD63" s="132">
        <v>-1.970651400824611E-2</v>
      </c>
      <c r="AE63" s="132">
        <v>-6.0190300450989019E-2</v>
      </c>
      <c r="AF63" s="132">
        <v>-0.11151587829395508</v>
      </c>
    </row>
    <row r="64" spans="1:32" s="145" customFormat="1" ht="12" customHeight="1">
      <c r="A64" s="143">
        <v>14</v>
      </c>
      <c r="B64" s="144" t="s">
        <v>0</v>
      </c>
      <c r="C64" s="130" t="s">
        <v>134</v>
      </c>
      <c r="D64" s="130"/>
      <c r="E64" s="21">
        <v>1812.5340300244729</v>
      </c>
      <c r="F64" s="132"/>
      <c r="G64" s="22">
        <v>3.1165984219535492</v>
      </c>
      <c r="H64" s="132">
        <v>3.1963366536923106</v>
      </c>
      <c r="I64" s="132">
        <v>3.1097996743631939</v>
      </c>
      <c r="J64" s="132">
        <v>3.1002714161868594</v>
      </c>
      <c r="K64" s="132"/>
      <c r="L64" s="27">
        <v>1.7614853308883439E-2</v>
      </c>
      <c r="M64" s="133">
        <v>3.7684417184337899E-3</v>
      </c>
      <c r="N64" s="133">
        <v>2.5039391829512602E-3</v>
      </c>
      <c r="O64" s="133">
        <v>7.0792141919734904E-3</v>
      </c>
      <c r="P64" s="132"/>
      <c r="Q64" s="22">
        <v>0.74993239690118874</v>
      </c>
      <c r="R64" s="132">
        <v>0.75179886738149992</v>
      </c>
      <c r="S64" s="132">
        <v>0.7553657013673124</v>
      </c>
      <c r="T64" s="132">
        <v>0.76668404921989419</v>
      </c>
      <c r="U64" s="132"/>
      <c r="V64" s="131">
        <v>1980.9618088560749</v>
      </c>
      <c r="W64" s="131">
        <v>92815.89352669417</v>
      </c>
      <c r="X64" s="131">
        <v>13539.581671332768</v>
      </c>
      <c r="Y64" s="131"/>
      <c r="Z64" s="133">
        <v>1.009398264548E-5</v>
      </c>
      <c r="AA64" s="133">
        <v>0.70432957122601669</v>
      </c>
      <c r="AB64" s="133">
        <v>0.39743849382526475</v>
      </c>
      <c r="AC64" s="133"/>
      <c r="AD64" s="132">
        <v>-0.10607470217077981</v>
      </c>
      <c r="AE64" s="132">
        <v>9.0018633485508207E-3</v>
      </c>
      <c r="AF64" s="132">
        <v>2.1357454643010091E-2</v>
      </c>
    </row>
    <row r="65" spans="1:32" s="145" customFormat="1" ht="12" customHeight="1">
      <c r="A65" s="143"/>
      <c r="B65" s="144" t="s">
        <v>5</v>
      </c>
      <c r="C65" s="130" t="s">
        <v>204</v>
      </c>
      <c r="D65" s="130"/>
      <c r="E65" s="21">
        <v>1804.282137829148</v>
      </c>
      <c r="F65" s="132"/>
      <c r="G65" s="22">
        <v>2.7586516229830282</v>
      </c>
      <c r="H65" s="132">
        <v>2.7634149592500341</v>
      </c>
      <c r="I65" s="132">
        <v>2.8034190426685455</v>
      </c>
      <c r="J65" s="132">
        <v>2.7976995194156373</v>
      </c>
      <c r="K65" s="132"/>
      <c r="L65" s="27">
        <v>1.9862854057481741E-2</v>
      </c>
      <c r="M65" s="133">
        <v>4.1252908179492103E-3</v>
      </c>
      <c r="N65" s="133">
        <v>2.7486861535271998E-3</v>
      </c>
      <c r="O65" s="133">
        <v>7.7831456323656798E-3</v>
      </c>
      <c r="P65" s="132"/>
      <c r="Q65" s="22">
        <v>0.84371132084212397</v>
      </c>
      <c r="R65" s="132">
        <v>0.82193593055209391</v>
      </c>
      <c r="S65" s="132">
        <v>0.82812196136376603</v>
      </c>
      <c r="T65" s="132">
        <v>0.84112318566071864</v>
      </c>
      <c r="U65" s="132"/>
      <c r="V65" s="131">
        <v>1962.0392122465864</v>
      </c>
      <c r="W65" s="131">
        <v>1872.9952147591216</v>
      </c>
      <c r="X65" s="131">
        <v>13481.369191739142</v>
      </c>
      <c r="Y65" s="131"/>
      <c r="Z65" s="133">
        <v>0.81438791421086731</v>
      </c>
      <c r="AA65" s="133">
        <v>2.5696363108611481E-2</v>
      </c>
      <c r="AB65" s="133">
        <v>6.6602563821213615E-2</v>
      </c>
      <c r="AC65" s="133"/>
      <c r="AD65" s="132">
        <v>-5.7885167322448599E-3</v>
      </c>
      <c r="AE65" s="132">
        <v>-5.4038969943146227E-2</v>
      </c>
      <c r="AF65" s="132">
        <v>-4.6404392224934941E-2</v>
      </c>
    </row>
    <row r="66" spans="1:32" s="145" customFormat="1" ht="12" customHeight="1">
      <c r="A66" s="143"/>
      <c r="B66" s="144" t="s">
        <v>12</v>
      </c>
      <c r="C66" s="130" t="s">
        <v>205</v>
      </c>
      <c r="D66" s="130"/>
      <c r="E66" s="21">
        <v>1808.9644035012805</v>
      </c>
      <c r="F66" s="132"/>
      <c r="G66" s="22">
        <v>2.7625834011617934</v>
      </c>
      <c r="H66" s="132">
        <v>2.7160018454747186</v>
      </c>
      <c r="I66" s="132">
        <v>2.7382106681472136</v>
      </c>
      <c r="J66" s="132">
        <v>2.7497800936157808</v>
      </c>
      <c r="K66" s="132"/>
      <c r="L66" s="27">
        <v>2.1986191860722652E-2</v>
      </c>
      <c r="M66" s="133">
        <v>4.5095636337466596E-3</v>
      </c>
      <c r="N66" s="133">
        <v>3.0244934526469998E-3</v>
      </c>
      <c r="O66" s="133">
        <v>8.6061622544690193E-3</v>
      </c>
      <c r="P66" s="132"/>
      <c r="Q66" s="22">
        <v>0.93511500104175171</v>
      </c>
      <c r="R66" s="132">
        <v>0.89761671436552848</v>
      </c>
      <c r="S66" s="132">
        <v>0.9105639818202832</v>
      </c>
      <c r="T66" s="132">
        <v>0.92966266189232871</v>
      </c>
      <c r="U66" s="132"/>
      <c r="V66" s="131">
        <v>1963.1265868758408</v>
      </c>
      <c r="W66" s="131">
        <v>92446.075436028186</v>
      </c>
      <c r="X66" s="131">
        <v>13475.912766199141</v>
      </c>
      <c r="Y66" s="131"/>
      <c r="Z66" s="133">
        <v>3.8073309338607468E-2</v>
      </c>
      <c r="AA66" s="133">
        <v>0.25989707246137983</v>
      </c>
      <c r="AB66" s="133">
        <v>0.58604090388553454</v>
      </c>
      <c r="AC66" s="133"/>
      <c r="AD66" s="132">
        <v>5.1798385562366427E-2</v>
      </c>
      <c r="AE66" s="132">
        <v>2.6752341244600179E-2</v>
      </c>
      <c r="AF66" s="132">
        <v>1.376113751266159E-2</v>
      </c>
    </row>
    <row r="67" spans="1:32" s="129" customFormat="1" ht="12" customHeight="1">
      <c r="A67" s="143"/>
      <c r="B67" s="144" t="s">
        <v>13</v>
      </c>
      <c r="C67" s="130" t="s">
        <v>206</v>
      </c>
      <c r="D67" s="130"/>
      <c r="E67" s="21">
        <v>1803.0922623214171</v>
      </c>
      <c r="F67" s="132"/>
      <c r="G67" s="22">
        <v>2.3807599582439587</v>
      </c>
      <c r="H67" s="132">
        <v>2.4350440714083246</v>
      </c>
      <c r="I67" s="132">
        <v>2.4532967449835605</v>
      </c>
      <c r="J67" s="132">
        <v>2.4679936338752322</v>
      </c>
      <c r="K67" s="132"/>
      <c r="L67" s="27">
        <v>2.329161718357434E-2</v>
      </c>
      <c r="M67" s="133">
        <v>4.8541150832139097E-3</v>
      </c>
      <c r="N67" s="133">
        <v>3.2194065701854802E-3</v>
      </c>
      <c r="O67" s="133">
        <v>9.0339990167044703E-3</v>
      </c>
      <c r="P67" s="132"/>
      <c r="Q67" s="22">
        <v>0.98902807159203943</v>
      </c>
      <c r="R67" s="132">
        <v>0.96586228452917544</v>
      </c>
      <c r="S67" s="132">
        <v>0.96854566949211651</v>
      </c>
      <c r="T67" s="132">
        <v>0.97495957803535782</v>
      </c>
      <c r="U67" s="132"/>
      <c r="V67" s="131">
        <v>41393.350970529886</v>
      </c>
      <c r="W67" s="131">
        <v>92309.423019300797</v>
      </c>
      <c r="X67" s="131">
        <v>13448.067239311249</v>
      </c>
      <c r="Y67" s="131"/>
      <c r="Z67" s="133">
        <v>1.9731214895505181E-2</v>
      </c>
      <c r="AA67" s="133">
        <v>1.64656561989865E-3</v>
      </c>
      <c r="AB67" s="133">
        <v>4.1910354325985002E-4</v>
      </c>
      <c r="AC67" s="133"/>
      <c r="AD67" s="132">
        <v>-5.6143450546236671E-2</v>
      </c>
      <c r="AE67" s="132">
        <v>-7.4861252827027672E-2</v>
      </c>
      <c r="AF67" s="132">
        <v>-8.9300393385087579E-2</v>
      </c>
    </row>
    <row r="68" spans="1:32" s="129" customFormat="1" ht="12" customHeight="1">
      <c r="A68" s="82"/>
      <c r="B68" s="83" t="s">
        <v>14</v>
      </c>
      <c r="C68" s="130" t="s">
        <v>207</v>
      </c>
      <c r="D68" s="130"/>
      <c r="E68" s="21">
        <v>1797.6401895679116</v>
      </c>
      <c r="F68" s="132"/>
      <c r="G68" s="22">
        <v>2.5176454730928173</v>
      </c>
      <c r="H68" s="132">
        <v>2.6562639517339268</v>
      </c>
      <c r="I68" s="132">
        <v>2.6645590749182091</v>
      </c>
      <c r="J68" s="132">
        <v>2.6635202557396913</v>
      </c>
      <c r="K68" s="132"/>
      <c r="L68" s="27">
        <v>2.2132123691682569E-2</v>
      </c>
      <c r="M68" s="133">
        <v>4.51399781418151E-3</v>
      </c>
      <c r="N68" s="133">
        <v>2.9990405135226E-3</v>
      </c>
      <c r="O68" s="133">
        <v>8.4189334730782397E-3</v>
      </c>
      <c r="P68" s="132"/>
      <c r="Q68" s="22">
        <v>0.93837077443909234</v>
      </c>
      <c r="R68" s="132">
        <v>0.89755845656810485</v>
      </c>
      <c r="S68" s="132">
        <v>0.90167730292945547</v>
      </c>
      <c r="T68" s="132">
        <v>0.90780586471522939</v>
      </c>
      <c r="U68" s="132"/>
      <c r="V68" s="131">
        <v>1949.0705498287164</v>
      </c>
      <c r="W68" s="131">
        <v>1863.2130470944255</v>
      </c>
      <c r="X68" s="131">
        <v>2346.6124809794419</v>
      </c>
      <c r="Y68" s="131"/>
      <c r="Z68" s="133">
        <v>1.0167232799999999E-9</v>
      </c>
      <c r="AA68" s="133">
        <v>6.1800570000000002E-11</v>
      </c>
      <c r="AB68" s="133">
        <v>8.5111164999999998E-10</v>
      </c>
      <c r="AC68" s="133"/>
      <c r="AD68" s="132">
        <v>-0.15412825278459041</v>
      </c>
      <c r="AE68" s="132">
        <v>-0.16280199138347759</v>
      </c>
      <c r="AF68" s="132">
        <v>-0.15995807140569457</v>
      </c>
    </row>
    <row r="69" spans="1:32" s="129" customFormat="1" ht="12" customHeight="1">
      <c r="A69" s="134"/>
      <c r="B69" s="135" t="s">
        <v>15</v>
      </c>
      <c r="C69" s="137" t="s">
        <v>208</v>
      </c>
      <c r="D69" s="137"/>
      <c r="E69" s="25">
        <v>1801.6628452058469</v>
      </c>
      <c r="F69" s="139"/>
      <c r="G69" s="26">
        <v>2.6137789916613912</v>
      </c>
      <c r="H69" s="139">
        <v>2.5726528974659217</v>
      </c>
      <c r="I69" s="139">
        <v>2.6357976228315314</v>
      </c>
      <c r="J69" s="139">
        <v>2.7083100049973607</v>
      </c>
      <c r="K69" s="139"/>
      <c r="L69" s="29">
        <v>2.2383488589007652E-2</v>
      </c>
      <c r="M69" s="140">
        <v>4.7220775304517596E-3</v>
      </c>
      <c r="N69" s="140">
        <v>3.0980485392290702E-3</v>
      </c>
      <c r="O69" s="140">
        <v>8.5811243998948402E-3</v>
      </c>
      <c r="P69" s="139"/>
      <c r="Q69" s="26">
        <v>0.95008953798271167</v>
      </c>
      <c r="R69" s="139">
        <v>0.93873122680128818</v>
      </c>
      <c r="S69" s="139">
        <v>0.93110240512219677</v>
      </c>
      <c r="T69" s="139">
        <v>0.92440631496163239</v>
      </c>
      <c r="U69" s="139"/>
      <c r="V69" s="138">
        <v>41319.605252893343</v>
      </c>
      <c r="W69" s="138">
        <v>92126.844795634184</v>
      </c>
      <c r="X69" s="138">
        <v>2360.9363783961167</v>
      </c>
      <c r="Y69" s="138"/>
      <c r="Z69" s="140">
        <v>6.913000502395307E-2</v>
      </c>
      <c r="AA69" s="140">
        <v>0.32047076147288789</v>
      </c>
      <c r="AB69" s="140">
        <v>8.2675943950529996E-5</v>
      </c>
      <c r="AC69" s="140"/>
      <c r="AD69" s="139">
        <v>4.3787075400933372E-2</v>
      </c>
      <c r="AE69" s="139">
        <v>-2.3638399902709151E-2</v>
      </c>
      <c r="AF69" s="139">
        <v>-0.10187654032715569</v>
      </c>
    </row>
    <row r="70" spans="1:32" s="129" customFormat="1" ht="12" customHeight="1">
      <c r="A70" s="123"/>
      <c r="B70" s="124" t="s">
        <v>16</v>
      </c>
      <c r="C70" s="125" t="s">
        <v>209</v>
      </c>
      <c r="D70" s="125"/>
      <c r="E70" s="23">
        <v>1795.2521687090125</v>
      </c>
      <c r="F70" s="127"/>
      <c r="G70" s="24">
        <v>1.9289743218314106</v>
      </c>
      <c r="H70" s="127">
        <v>2.0199644144900999</v>
      </c>
      <c r="I70" s="127">
        <v>2.0666747391194522</v>
      </c>
      <c r="J70" s="127">
        <v>1.9918147234266683</v>
      </c>
      <c r="K70" s="127"/>
      <c r="L70" s="28">
        <v>2.1909542797618819E-2</v>
      </c>
      <c r="M70" s="128">
        <v>4.64189324601886E-3</v>
      </c>
      <c r="N70" s="128">
        <v>3.10045365626935E-3</v>
      </c>
      <c r="O70" s="128">
        <v>8.6208879697615998E-3</v>
      </c>
      <c r="P70" s="127"/>
      <c r="Q70" s="24">
        <v>0.9283164470216132</v>
      </c>
      <c r="R70" s="127">
        <v>0.92214105921659428</v>
      </c>
      <c r="S70" s="127">
        <v>0.93111631295544528</v>
      </c>
      <c r="T70" s="127">
        <v>0.92846856275927447</v>
      </c>
      <c r="U70" s="127"/>
      <c r="V70" s="126">
        <v>41257.553900824721</v>
      </c>
      <c r="W70" s="126">
        <v>91983.043601754616</v>
      </c>
      <c r="X70" s="126">
        <v>13392.515394312702</v>
      </c>
      <c r="Y70" s="126"/>
      <c r="Z70" s="128">
        <v>4.366094540474E-5</v>
      </c>
      <c r="AA70" s="128">
        <v>5.4940084E-10</v>
      </c>
      <c r="AB70" s="128">
        <v>7.6242813218591896E-3</v>
      </c>
      <c r="AC70" s="128"/>
      <c r="AD70" s="127">
        <v>-9.8643819147537143E-2</v>
      </c>
      <c r="AE70" s="127">
        <v>-0.14789611225652313</v>
      </c>
      <c r="AF70" s="127">
        <v>-6.7683261852041529E-2</v>
      </c>
    </row>
    <row r="71" spans="1:32" s="129" customFormat="1" ht="12" customHeight="1">
      <c r="A71" s="82"/>
      <c r="B71" s="83" t="s">
        <v>17</v>
      </c>
      <c r="C71" s="130" t="s">
        <v>210</v>
      </c>
      <c r="D71" s="130"/>
      <c r="E71" s="21">
        <v>1793.0941750438913</v>
      </c>
      <c r="F71" s="132"/>
      <c r="G71" s="22">
        <v>2.2717261838032363</v>
      </c>
      <c r="H71" s="132">
        <v>2.4286208366342086</v>
      </c>
      <c r="I71" s="132">
        <v>2.4521022023198635</v>
      </c>
      <c r="J71" s="132">
        <v>2.3595390469645294</v>
      </c>
      <c r="K71" s="132"/>
      <c r="L71" s="27">
        <v>2.264640972480278E-2</v>
      </c>
      <c r="M71" s="133">
        <v>4.6084234941257199E-3</v>
      </c>
      <c r="N71" s="133">
        <v>3.09707860614833E-3</v>
      </c>
      <c r="O71" s="133">
        <v>8.6628430097525598E-3</v>
      </c>
      <c r="P71" s="132"/>
      <c r="Q71" s="22">
        <v>0.95896092290023993</v>
      </c>
      <c r="R71" s="132">
        <v>0.91525639040270368</v>
      </c>
      <c r="S71" s="132">
        <v>0.92946417363113987</v>
      </c>
      <c r="T71" s="132">
        <v>0.93188328659040054</v>
      </c>
      <c r="U71" s="132"/>
      <c r="V71" s="131">
        <v>1943.4373489641009</v>
      </c>
      <c r="W71" s="131">
        <v>91857.08944139698</v>
      </c>
      <c r="X71" s="131">
        <v>13362.927169098899</v>
      </c>
      <c r="Y71" s="131"/>
      <c r="Z71" s="133">
        <v>1.4961940000000001E-11</v>
      </c>
      <c r="AA71" s="133">
        <v>4.2999999999999999E-16</v>
      </c>
      <c r="AB71" s="133">
        <v>2.1789124755779E-4</v>
      </c>
      <c r="AC71" s="133"/>
      <c r="AD71" s="132">
        <v>-0.1710584468654778</v>
      </c>
      <c r="AE71" s="132">
        <v>-0.19394257495478168</v>
      </c>
      <c r="AF71" s="132">
        <v>-9.3861268619250829E-2</v>
      </c>
    </row>
    <row r="72" spans="1:32" s="129" customFormat="1" ht="12" customHeight="1">
      <c r="A72" s="82"/>
      <c r="B72" s="83" t="s">
        <v>18</v>
      </c>
      <c r="C72" s="130" t="s">
        <v>211</v>
      </c>
      <c r="D72" s="130"/>
      <c r="E72" s="21">
        <v>1795.8939944857109</v>
      </c>
      <c r="F72" s="132"/>
      <c r="G72" s="22">
        <v>2.1950179755519956</v>
      </c>
      <c r="H72" s="132">
        <v>2.2605337455849095</v>
      </c>
      <c r="I72" s="132">
        <v>2.2751366276879543</v>
      </c>
      <c r="J72" s="132">
        <v>2.2292231225426931</v>
      </c>
      <c r="K72" s="132"/>
      <c r="L72" s="27">
        <v>2.193695259396021E-2</v>
      </c>
      <c r="M72" s="133">
        <v>4.5226034834804103E-3</v>
      </c>
      <c r="N72" s="133">
        <v>3.0231628833468E-3</v>
      </c>
      <c r="O72" s="133">
        <v>8.3555701614589206E-3</v>
      </c>
      <c r="P72" s="132"/>
      <c r="Q72" s="22">
        <v>0.92964394679848206</v>
      </c>
      <c r="R72" s="132">
        <v>0.89843067843906721</v>
      </c>
      <c r="S72" s="132">
        <v>0.90782149953811564</v>
      </c>
      <c r="T72" s="132">
        <v>0.89927846710906367</v>
      </c>
      <c r="U72" s="132"/>
      <c r="V72" s="131">
        <v>41257.077832261617</v>
      </c>
      <c r="W72" s="131">
        <v>91967.167028788637</v>
      </c>
      <c r="X72" s="131">
        <v>13377.298119550871</v>
      </c>
      <c r="Y72" s="131"/>
      <c r="Z72" s="133">
        <v>2.5488504559077699E-3</v>
      </c>
      <c r="AA72" s="133">
        <v>2.1439993897607001E-4</v>
      </c>
      <c r="AB72" s="133">
        <v>0.13547195479140117</v>
      </c>
      <c r="AC72" s="133"/>
      <c r="AD72" s="132">
        <v>-7.2810578650489843E-2</v>
      </c>
      <c r="AE72" s="132">
        <v>-8.8211878710715133E-2</v>
      </c>
      <c r="AF72" s="132">
        <v>-3.7862177850086179E-2</v>
      </c>
    </row>
    <row r="73" spans="1:32" s="129" customFormat="1" ht="12" customHeight="1">
      <c r="A73" s="82">
        <v>15</v>
      </c>
      <c r="B73" s="83" t="s">
        <v>0</v>
      </c>
      <c r="C73" s="130" t="s">
        <v>347</v>
      </c>
      <c r="D73" s="130"/>
      <c r="E73" s="21">
        <v>1796.7670920268113</v>
      </c>
      <c r="F73" s="132"/>
      <c r="G73" s="22">
        <v>3.1523345834404295</v>
      </c>
      <c r="H73" s="132">
        <v>3.1790871397053193</v>
      </c>
      <c r="I73" s="132">
        <v>3.1889959854909549</v>
      </c>
      <c r="J73" s="132">
        <v>3.1802177963821401</v>
      </c>
      <c r="K73" s="132"/>
      <c r="L73" s="27">
        <v>1.5973431744003161E-2</v>
      </c>
      <c r="M73" s="133">
        <v>3.4714913761743401E-3</v>
      </c>
      <c r="N73" s="133">
        <v>2.3284691126041301E-3</v>
      </c>
      <c r="O73" s="133">
        <v>6.3680994455412396E-3</v>
      </c>
      <c r="P73" s="132"/>
      <c r="Q73" s="22">
        <v>0.67708645007021573</v>
      </c>
      <c r="R73" s="132">
        <v>0.68954666808934928</v>
      </c>
      <c r="S73" s="132">
        <v>0.68850926574006077</v>
      </c>
      <c r="T73" s="132">
        <v>0.67891123005814602</v>
      </c>
      <c r="U73" s="132"/>
      <c r="V73" s="131">
        <v>1969.2083378167874</v>
      </c>
      <c r="W73" s="131">
        <v>1872.8781354178298</v>
      </c>
      <c r="X73" s="131">
        <v>13160.732014873514</v>
      </c>
      <c r="Y73" s="131"/>
      <c r="Z73" s="133">
        <v>0.10187144775787838</v>
      </c>
      <c r="AA73" s="133">
        <v>2.3251230772382579E-2</v>
      </c>
      <c r="AB73" s="133">
        <v>0.10561715779577752</v>
      </c>
      <c r="AC73" s="133"/>
      <c r="AD73" s="132">
        <v>-3.8827591264451261E-2</v>
      </c>
      <c r="AE73" s="132">
        <v>-5.3265147516955727E-2</v>
      </c>
      <c r="AF73" s="132">
        <v>-4.1085534726649262E-2</v>
      </c>
    </row>
    <row r="74" spans="1:32" s="129" customFormat="1" ht="12" customHeight="1">
      <c r="A74" s="82"/>
      <c r="B74" s="83" t="s">
        <v>5</v>
      </c>
      <c r="C74" s="130" t="s">
        <v>348</v>
      </c>
      <c r="D74" s="130"/>
      <c r="E74" s="21">
        <v>1788.5924361902773</v>
      </c>
      <c r="F74" s="132"/>
      <c r="G74" s="22">
        <v>2.6863550618124754</v>
      </c>
      <c r="H74" s="132">
        <v>2.7467110402502235</v>
      </c>
      <c r="I74" s="132">
        <v>2.8155163812592323</v>
      </c>
      <c r="J74" s="132">
        <v>2.7899333680445517</v>
      </c>
      <c r="K74" s="132"/>
      <c r="L74" s="27">
        <v>1.7596648803805601E-2</v>
      </c>
      <c r="M74" s="133">
        <v>3.9962715885476698E-3</v>
      </c>
      <c r="N74" s="133">
        <v>2.6113374230400002E-3</v>
      </c>
      <c r="O74" s="133">
        <v>7.1492561614583897E-3</v>
      </c>
      <c r="P74" s="132"/>
      <c r="Q74" s="22">
        <v>0.74419313823125954</v>
      </c>
      <c r="R74" s="132">
        <v>0.79314012982837145</v>
      </c>
      <c r="S74" s="132">
        <v>0.77162768118822833</v>
      </c>
      <c r="T74" s="132">
        <v>0.76125964143143432</v>
      </c>
      <c r="U74" s="132"/>
      <c r="V74" s="131">
        <v>41176.9440287373</v>
      </c>
      <c r="W74" s="131">
        <v>1867.1752658683463</v>
      </c>
      <c r="X74" s="131">
        <v>2416.0666751302001</v>
      </c>
      <c r="Y74" s="131"/>
      <c r="Z74" s="133">
        <v>1.6015595110796699E-3</v>
      </c>
      <c r="AA74" s="133">
        <v>5.6300000000000002E-13</v>
      </c>
      <c r="AB74" s="133">
        <v>5.4454285419999997E-8</v>
      </c>
      <c r="AC74" s="133"/>
      <c r="AD74" s="132">
        <v>-7.6295852312197071E-2</v>
      </c>
      <c r="AE74" s="132">
        <v>-0.16750553507567431</v>
      </c>
      <c r="AF74" s="132">
        <v>-0.13647440104750017</v>
      </c>
    </row>
    <row r="75" spans="1:32" s="129" customFormat="1" ht="12" customHeight="1">
      <c r="A75" s="82"/>
      <c r="B75" s="83" t="s">
        <v>12</v>
      </c>
      <c r="C75" s="130" t="s">
        <v>349</v>
      </c>
      <c r="D75" s="130"/>
      <c r="E75" s="21">
        <v>1797.6401895679116</v>
      </c>
      <c r="F75" s="132"/>
      <c r="G75" s="22">
        <v>2.7373907937887418</v>
      </c>
      <c r="H75" s="132">
        <v>2.8237946924279318</v>
      </c>
      <c r="I75" s="132">
        <v>2.8403832574411338</v>
      </c>
      <c r="J75" s="132">
        <v>2.80584526859414</v>
      </c>
      <c r="K75" s="132"/>
      <c r="L75" s="27">
        <v>1.7793946746378329E-2</v>
      </c>
      <c r="M75" s="133">
        <v>3.9330374928819804E-3</v>
      </c>
      <c r="N75" s="133">
        <v>2.6344816695451799E-3</v>
      </c>
      <c r="O75" s="133">
        <v>7.1717474082620396E-3</v>
      </c>
      <c r="P75" s="132"/>
      <c r="Q75" s="22">
        <v>0.75443820129208772</v>
      </c>
      <c r="R75" s="132">
        <v>0.78107981961049266</v>
      </c>
      <c r="S75" s="132">
        <v>0.77883426715516635</v>
      </c>
      <c r="T75" s="132">
        <v>0.76402598006115685</v>
      </c>
      <c r="U75" s="132"/>
      <c r="V75" s="131">
        <v>41235.436345591595</v>
      </c>
      <c r="W75" s="131">
        <v>89193.287213500837</v>
      </c>
      <c r="X75" s="131">
        <v>13144.867200890432</v>
      </c>
      <c r="Y75" s="131"/>
      <c r="Z75" s="133">
        <v>4.3710691441599997E-6</v>
      </c>
      <c r="AA75" s="133">
        <v>2.809279221E-8</v>
      </c>
      <c r="AB75" s="133">
        <v>4.083066420975E-4</v>
      </c>
      <c r="AC75" s="133"/>
      <c r="AD75" s="132">
        <v>-0.1107830351086553</v>
      </c>
      <c r="AE75" s="132">
        <v>-0.13232146334059203</v>
      </c>
      <c r="AF75" s="132">
        <v>-8.975015530405675E-2</v>
      </c>
    </row>
    <row r="76" spans="1:32" s="129" customFormat="1" ht="12" customHeight="1">
      <c r="A76" s="82">
        <v>16</v>
      </c>
      <c r="B76" s="83" t="s">
        <v>0</v>
      </c>
      <c r="C76" s="130" t="s">
        <v>231</v>
      </c>
      <c r="D76" s="130"/>
      <c r="E76" s="21">
        <v>1790.2023801243661</v>
      </c>
      <c r="F76" s="132"/>
      <c r="G76" s="22">
        <v>13.987974991380069</v>
      </c>
      <c r="H76" s="132">
        <v>17.044080962334764</v>
      </c>
      <c r="I76" s="132">
        <v>15.842829874247775</v>
      </c>
      <c r="J76" s="132">
        <v>15.471494746753772</v>
      </c>
      <c r="K76" s="132"/>
      <c r="L76" s="27">
        <v>0.19890261720463018</v>
      </c>
      <c r="M76" s="133">
        <v>4.5787509907238393E-2</v>
      </c>
      <c r="N76" s="133">
        <v>2.9747515173342651E-2</v>
      </c>
      <c r="O76" s="133">
        <v>8.2717058256107881E-2</v>
      </c>
      <c r="P76" s="132"/>
      <c r="Q76" s="22">
        <v>8.4157255265086039</v>
      </c>
      <c r="R76" s="132">
        <v>9.0803068492006958</v>
      </c>
      <c r="S76" s="132">
        <v>8.9156663143498722</v>
      </c>
      <c r="T76" s="132">
        <v>8.8816518667381068</v>
      </c>
      <c r="U76" s="132"/>
      <c r="V76" s="131">
        <v>1983.6013978240771</v>
      </c>
      <c r="W76" s="131">
        <v>1870.1194144006354</v>
      </c>
      <c r="X76" s="131">
        <v>2450.2122916819321</v>
      </c>
      <c r="Y76" s="131"/>
      <c r="Z76" s="133">
        <v>0</v>
      </c>
      <c r="AA76" s="133">
        <v>0</v>
      </c>
      <c r="AB76" s="133">
        <v>7.2284199999999996E-12</v>
      </c>
      <c r="AC76" s="133"/>
      <c r="AD76" s="132">
        <v>-0.33760163172851704</v>
      </c>
      <c r="AE76" s="132">
        <v>-0.20826624644628663</v>
      </c>
      <c r="AF76" s="132">
        <v>-0.16819026247268445</v>
      </c>
    </row>
    <row r="77" spans="1:32" s="129" customFormat="1" ht="12" customHeight="1">
      <c r="A77" s="82"/>
      <c r="B77" s="83" t="s">
        <v>5</v>
      </c>
      <c r="C77" s="130" t="s">
        <v>232</v>
      </c>
      <c r="D77" s="130"/>
      <c r="E77" s="21">
        <v>1786.0764340267035</v>
      </c>
      <c r="F77" s="132"/>
      <c r="G77" s="22">
        <v>2.9095119138874574</v>
      </c>
      <c r="H77" s="132">
        <v>4.243540913732275</v>
      </c>
      <c r="I77" s="132">
        <v>3.9369577411903904</v>
      </c>
      <c r="J77" s="132">
        <v>3.2613770221397766</v>
      </c>
      <c r="K77" s="132"/>
      <c r="L77" s="27">
        <v>0.13280527192241148</v>
      </c>
      <c r="M77" s="133">
        <v>3.1066573103326729E-2</v>
      </c>
      <c r="N77" s="133">
        <v>2.0445678971444111E-2</v>
      </c>
      <c r="O77" s="133">
        <v>5.3167827067098501E-2</v>
      </c>
      <c r="P77" s="132"/>
      <c r="Q77" s="22">
        <v>5.6126160720720124</v>
      </c>
      <c r="R77" s="132">
        <v>6.1512432441864568</v>
      </c>
      <c r="S77" s="132">
        <v>6.120220071268097</v>
      </c>
      <c r="T77" s="132">
        <v>5.703668507450387</v>
      </c>
      <c r="U77" s="132"/>
      <c r="V77" s="131">
        <v>1985.5142337014061</v>
      </c>
      <c r="W77" s="131">
        <v>1870.6755879022148</v>
      </c>
      <c r="X77" s="131">
        <v>2393.6017326066649</v>
      </c>
      <c r="Y77" s="131"/>
      <c r="Z77" s="133">
        <v>0</v>
      </c>
      <c r="AA77" s="133">
        <v>3.2829999999999997E-14</v>
      </c>
      <c r="AB77" s="133">
        <v>1.397595237848305E-2</v>
      </c>
      <c r="AC77" s="133"/>
      <c r="AD77" s="132">
        <v>-0.21766661145275634</v>
      </c>
      <c r="AE77" s="132">
        <v>-0.16813856428089916</v>
      </c>
      <c r="AF77" s="132">
        <v>-6.1822636432346319E-2</v>
      </c>
    </row>
    <row r="78" spans="1:32" s="129" customFormat="1" ht="12" customHeight="1">
      <c r="A78" s="82"/>
      <c r="B78" s="83" t="s">
        <v>12</v>
      </c>
      <c r="C78" s="130" t="s">
        <v>233</v>
      </c>
      <c r="D78" s="130"/>
      <c r="E78" s="21">
        <v>1781.3941683545711</v>
      </c>
      <c r="F78" s="132"/>
      <c r="G78" s="22">
        <v>0.94521601802803257</v>
      </c>
      <c r="H78" s="132">
        <v>1.3064755736922848</v>
      </c>
      <c r="I78" s="132">
        <v>1.2811652384948871</v>
      </c>
      <c r="J78" s="132">
        <v>0.99156714538844037</v>
      </c>
      <c r="K78" s="132"/>
      <c r="L78" s="27">
        <v>9.4982467988300331E-2</v>
      </c>
      <c r="M78" s="133">
        <v>2.3641752192015392E-2</v>
      </c>
      <c r="N78" s="133">
        <v>1.5409192696831201E-2</v>
      </c>
      <c r="O78" s="133">
        <v>3.8892667846966503E-2</v>
      </c>
      <c r="P78" s="132"/>
      <c r="Q78" s="22">
        <v>4.0088837531791111</v>
      </c>
      <c r="R78" s="132">
        <v>4.6812925979173468</v>
      </c>
      <c r="S78" s="132">
        <v>4.611592667811883</v>
      </c>
      <c r="T78" s="132">
        <v>4.1751151679236145</v>
      </c>
      <c r="U78" s="132"/>
      <c r="V78" s="131">
        <v>2007.4846822683587</v>
      </c>
      <c r="W78" s="131">
        <v>1875.318767395227</v>
      </c>
      <c r="X78" s="131">
        <v>13303.346419906098</v>
      </c>
      <c r="Y78" s="131"/>
      <c r="Z78" s="133">
        <v>2.2949061241950999E-4</v>
      </c>
      <c r="AA78" s="133">
        <v>4.9177550519691996E-4</v>
      </c>
      <c r="AB78" s="133">
        <v>0.66112620858964455</v>
      </c>
      <c r="AC78" s="133"/>
      <c r="AD78" s="132">
        <v>-7.7621730706061126E-2</v>
      </c>
      <c r="AE78" s="132">
        <v>-7.3022915841940539E-2</v>
      </c>
      <c r="AF78" s="132">
        <v>-1.116019576409222E-2</v>
      </c>
    </row>
    <row r="79" spans="1:32" s="129" customFormat="1" ht="12" customHeight="1">
      <c r="A79" s="82"/>
      <c r="B79" s="83" t="s">
        <v>13</v>
      </c>
      <c r="C79" s="130" t="s">
        <v>234</v>
      </c>
      <c r="D79" s="130"/>
      <c r="E79" s="21">
        <v>1785.6234049119612</v>
      </c>
      <c r="F79" s="132"/>
      <c r="G79" s="22">
        <v>7.8835806062412637</v>
      </c>
      <c r="H79" s="132">
        <v>4.9317355963997178</v>
      </c>
      <c r="I79" s="132">
        <v>6.4150870323360873</v>
      </c>
      <c r="J79" s="132">
        <v>7.0231199566163545</v>
      </c>
      <c r="K79" s="132"/>
      <c r="L79" s="27">
        <v>0.21836570099440311</v>
      </c>
      <c r="M79" s="133">
        <v>4.1287827164245512E-2</v>
      </c>
      <c r="N79" s="133">
        <v>3.0322570143225178E-2</v>
      </c>
      <c r="O79" s="133">
        <v>8.5334452892454435E-2</v>
      </c>
      <c r="P79" s="132"/>
      <c r="Q79" s="22">
        <v>9.2274002489561866</v>
      </c>
      <c r="R79" s="132">
        <v>8.1799702801755956</v>
      </c>
      <c r="S79" s="132">
        <v>9.0782594428584886</v>
      </c>
      <c r="T79" s="132">
        <v>9.1630592609740766</v>
      </c>
      <c r="U79" s="132"/>
      <c r="V79" s="131">
        <v>1914.3933386688907</v>
      </c>
      <c r="W79" s="131">
        <v>1854.0972027456523</v>
      </c>
      <c r="X79" s="131">
        <v>13313.699507185056</v>
      </c>
      <c r="Y79" s="131"/>
      <c r="Z79" s="133">
        <v>0</v>
      </c>
      <c r="AA79" s="133">
        <v>3.5730529999999998E-11</v>
      </c>
      <c r="AB79" s="133">
        <v>2.2602569066726999E-4</v>
      </c>
      <c r="AC79" s="133"/>
      <c r="AD79" s="132">
        <v>0.35874314822358089</v>
      </c>
      <c r="AE79" s="132">
        <v>0.16170709668895825</v>
      </c>
      <c r="AF79" s="132">
        <v>9.3816818302701721E-2</v>
      </c>
    </row>
    <row r="80" spans="1:32" s="129" customFormat="1" ht="12" customHeight="1">
      <c r="A80" s="82"/>
      <c r="B80" s="83" t="s">
        <v>215</v>
      </c>
      <c r="C80" s="130" t="s">
        <v>255</v>
      </c>
      <c r="D80" s="130"/>
      <c r="E80" s="21">
        <v>1777.1319711087967</v>
      </c>
      <c r="F80" s="132"/>
      <c r="G80" s="22">
        <v>8.8138032600749732</v>
      </c>
      <c r="H80" s="132">
        <v>6.1975941930891087</v>
      </c>
      <c r="I80" s="132">
        <v>7.654404653125999</v>
      </c>
      <c r="J80" s="132">
        <v>7.9910712244712387</v>
      </c>
      <c r="K80" s="132"/>
      <c r="L80" s="27">
        <v>0.25610507822344214</v>
      </c>
      <c r="M80" s="133">
        <v>5.3515309770502478E-2</v>
      </c>
      <c r="N80" s="133">
        <v>3.6942865158342102E-2</v>
      </c>
      <c r="O80" s="133">
        <v>0.10024256321602755</v>
      </c>
      <c r="P80" s="132"/>
      <c r="Q80" s="22">
        <v>10.796376719542861</v>
      </c>
      <c r="R80" s="132">
        <v>10.579744834445579</v>
      </c>
      <c r="S80" s="132">
        <v>11.037222455000464</v>
      </c>
      <c r="T80" s="132">
        <v>10.750079358900988</v>
      </c>
      <c r="U80" s="132"/>
      <c r="V80" s="131">
        <v>1934.4552724662465</v>
      </c>
      <c r="W80" s="131">
        <v>91035.452524404463</v>
      </c>
      <c r="X80" s="131">
        <v>13275.692667851463</v>
      </c>
      <c r="Y80" s="131"/>
      <c r="Z80" s="133">
        <v>0</v>
      </c>
      <c r="AA80" s="133">
        <v>1.152283447323E-5</v>
      </c>
      <c r="AB80" s="133">
        <v>2.6966694844321498E-3</v>
      </c>
      <c r="AC80" s="133"/>
      <c r="AD80" s="132">
        <v>0.24706264214052873</v>
      </c>
      <c r="AE80" s="132">
        <v>0.10508867937017849</v>
      </c>
      <c r="AF80" s="132">
        <v>7.6488493886260972E-2</v>
      </c>
    </row>
    <row r="81" spans="1:32" s="129" customFormat="1" ht="12" customHeight="1">
      <c r="A81" s="82"/>
      <c r="B81" s="83" t="s">
        <v>14</v>
      </c>
      <c r="C81" s="130" t="s">
        <v>235</v>
      </c>
      <c r="D81" s="130"/>
      <c r="E81" s="21">
        <v>1784.5697805523421</v>
      </c>
      <c r="F81" s="132"/>
      <c r="G81" s="22">
        <v>2.5217581617145379</v>
      </c>
      <c r="H81" s="132">
        <v>2.2100930150971263</v>
      </c>
      <c r="I81" s="132">
        <v>2.2525233765165322</v>
      </c>
      <c r="J81" s="132">
        <v>2.514678765211297</v>
      </c>
      <c r="K81" s="132"/>
      <c r="L81" s="27">
        <v>0.12358735816070278</v>
      </c>
      <c r="M81" s="133">
        <v>2.4349709516841778E-2</v>
      </c>
      <c r="N81" s="133">
        <v>1.6461771298055629E-2</v>
      </c>
      <c r="O81" s="133">
        <v>4.5588571712128913E-2</v>
      </c>
      <c r="P81" s="132"/>
      <c r="Q81" s="22">
        <v>5.2208451947456798</v>
      </c>
      <c r="R81" s="132">
        <v>4.823377020874382</v>
      </c>
      <c r="S81" s="132">
        <v>4.9264638994206029</v>
      </c>
      <c r="T81" s="132">
        <v>4.8913377833594502</v>
      </c>
      <c r="U81" s="132"/>
      <c r="V81" s="131">
        <v>1924.5968179735307</v>
      </c>
      <c r="W81" s="131">
        <v>91343.270287505133</v>
      </c>
      <c r="X81" s="131">
        <v>13294.372497363787</v>
      </c>
      <c r="Y81" s="131"/>
      <c r="Z81" s="133">
        <v>1.3437113523358919E-2</v>
      </c>
      <c r="AA81" s="133">
        <v>2.241680697811969E-2</v>
      </c>
      <c r="AB81" s="133">
        <v>0.95505073678008345</v>
      </c>
      <c r="AC81" s="133"/>
      <c r="AD81" s="132">
        <v>6.4375839641082941E-2</v>
      </c>
      <c r="AE81" s="132">
        <v>5.4585164860428997E-2</v>
      </c>
      <c r="AF81" s="132">
        <v>1.4339987519884701E-3</v>
      </c>
    </row>
    <row r="82" spans="1:32" s="129" customFormat="1" ht="12" customHeight="1">
      <c r="A82" s="82"/>
      <c r="B82" s="83" t="s">
        <v>15</v>
      </c>
      <c r="C82" s="130" t="s">
        <v>236</v>
      </c>
      <c r="D82" s="130"/>
      <c r="E82" s="21">
        <v>1787.5058511422737</v>
      </c>
      <c r="F82" s="132"/>
      <c r="G82" s="22">
        <v>13.22824739722175</v>
      </c>
      <c r="H82" s="132">
        <v>12.878542165552679</v>
      </c>
      <c r="I82" s="132">
        <v>12.980480453091893</v>
      </c>
      <c r="J82" s="132">
        <v>12.590603175161359</v>
      </c>
      <c r="K82" s="132"/>
      <c r="L82" s="27">
        <v>0.2107937021023191</v>
      </c>
      <c r="M82" s="133">
        <v>4.2852583068076433E-2</v>
      </c>
      <c r="N82" s="133">
        <v>2.8749357683960142E-2</v>
      </c>
      <c r="O82" s="133">
        <v>8.0483575247176795E-2</v>
      </c>
      <c r="P82" s="132"/>
      <c r="Q82" s="22">
        <v>8.9121270133338175</v>
      </c>
      <c r="R82" s="132">
        <v>8.4897377717251192</v>
      </c>
      <c r="S82" s="132">
        <v>8.6050243663557389</v>
      </c>
      <c r="T82" s="132">
        <v>8.6359717152565043</v>
      </c>
      <c r="U82" s="132"/>
      <c r="V82" s="131">
        <v>1937.0700474292321</v>
      </c>
      <c r="W82" s="131">
        <v>1853.5735167551911</v>
      </c>
      <c r="X82" s="131">
        <v>13299.020071633411</v>
      </c>
      <c r="Y82" s="131"/>
      <c r="Z82" s="133">
        <v>0.10416784559651737</v>
      </c>
      <c r="AA82" s="133">
        <v>0.24432336567845236</v>
      </c>
      <c r="AB82" s="133">
        <v>3.83686773924987E-3</v>
      </c>
      <c r="AC82" s="133"/>
      <c r="AD82" s="132">
        <v>4.1100384348798133E-2</v>
      </c>
      <c r="AE82" s="132">
        <v>2.8772859828688439E-2</v>
      </c>
      <c r="AF82" s="132">
        <v>7.3515691217147669E-2</v>
      </c>
    </row>
    <row r="83" spans="1:32" s="129" customFormat="1" ht="12" customHeight="1">
      <c r="A83" s="82"/>
      <c r="B83" s="83" t="s">
        <v>16</v>
      </c>
      <c r="C83" s="130" t="s">
        <v>237</v>
      </c>
      <c r="D83" s="130"/>
      <c r="E83" s="21">
        <v>1780.76061242131</v>
      </c>
      <c r="F83" s="132"/>
      <c r="G83" s="22">
        <v>3.7964809181556949</v>
      </c>
      <c r="H83" s="132">
        <v>2.7004029278161239</v>
      </c>
      <c r="I83" s="132">
        <v>3.1540352644648975</v>
      </c>
      <c r="J83" s="132">
        <v>3.2233416661640577</v>
      </c>
      <c r="K83" s="132"/>
      <c r="L83" s="27">
        <v>0.17483553687048969</v>
      </c>
      <c r="M83" s="133">
        <v>3.1895715413667619E-2</v>
      </c>
      <c r="N83" s="133">
        <v>2.3015700968540779E-2</v>
      </c>
      <c r="O83" s="133">
        <v>6.6735738156369392E-2</v>
      </c>
      <c r="P83" s="132"/>
      <c r="Q83" s="22">
        <v>7.3778952018513699</v>
      </c>
      <c r="R83" s="132">
        <v>6.3118711033099881</v>
      </c>
      <c r="S83" s="132">
        <v>6.8816726840692652</v>
      </c>
      <c r="T83" s="132">
        <v>7.1597761287817496</v>
      </c>
      <c r="U83" s="132"/>
      <c r="V83" s="131">
        <v>1900.1032003504054</v>
      </c>
      <c r="W83" s="131">
        <v>1841.969232986834</v>
      </c>
      <c r="X83" s="131">
        <v>2328.5178505560898</v>
      </c>
      <c r="Y83" s="131"/>
      <c r="Z83" s="133">
        <v>8.4591796999999996E-10</v>
      </c>
      <c r="AA83" s="133">
        <v>2.7678689754804999E-4</v>
      </c>
      <c r="AB83" s="133">
        <v>2.21908023323788E-3</v>
      </c>
      <c r="AC83" s="133"/>
      <c r="AD83" s="132">
        <v>0.17228704536465472</v>
      </c>
      <c r="AE83" s="132">
        <v>9.32201928025337E-2</v>
      </c>
      <c r="AF83" s="132">
        <v>7.9720348009128625E-2</v>
      </c>
    </row>
    <row r="84" spans="1:32" s="129" customFormat="1" ht="12" customHeight="1">
      <c r="A84" s="82"/>
      <c r="B84" s="83" t="s">
        <v>17</v>
      </c>
      <c r="C84" s="130" t="s">
        <v>238</v>
      </c>
      <c r="D84" s="130"/>
      <c r="E84" s="21">
        <v>1787.5058511422737</v>
      </c>
      <c r="F84" s="132"/>
      <c r="G84" s="22">
        <v>8.2539078487253743</v>
      </c>
      <c r="H84" s="132">
        <v>6.402799685072325</v>
      </c>
      <c r="I84" s="132">
        <v>6.6249361914861948</v>
      </c>
      <c r="J84" s="132">
        <v>7.2004861560260442</v>
      </c>
      <c r="K84" s="132"/>
      <c r="L84" s="27">
        <v>0.16330644160677218</v>
      </c>
      <c r="M84" s="133">
        <v>3.287626871335763E-2</v>
      </c>
      <c r="N84" s="133">
        <v>2.2287130906237049E-2</v>
      </c>
      <c r="O84" s="133">
        <v>6.0703120984789347E-2</v>
      </c>
      <c r="P84" s="132"/>
      <c r="Q84" s="22">
        <v>6.9044176139032949</v>
      </c>
      <c r="R84" s="132">
        <v>6.51408451808331</v>
      </c>
      <c r="S84" s="132">
        <v>6.6716262878089072</v>
      </c>
      <c r="T84" s="132">
        <v>6.5164911104955729</v>
      </c>
      <c r="U84" s="132"/>
      <c r="V84" s="131">
        <v>41044.732034624656</v>
      </c>
      <c r="W84" s="131">
        <v>91395.220539125468</v>
      </c>
      <c r="X84" s="131">
        <v>13309.567514327158</v>
      </c>
      <c r="Y84" s="131"/>
      <c r="Z84" s="133">
        <v>0</v>
      </c>
      <c r="AA84" s="133">
        <v>0</v>
      </c>
      <c r="AB84" s="133">
        <v>2.9258722999999999E-10</v>
      </c>
      <c r="AC84" s="133"/>
      <c r="AD84" s="132">
        <v>0.2834098221263226</v>
      </c>
      <c r="AE84" s="132">
        <v>0.24399484309414501</v>
      </c>
      <c r="AF84" s="132">
        <v>0.16034078170807642</v>
      </c>
    </row>
    <row r="85" spans="1:32" s="129" customFormat="1" ht="12" customHeight="1">
      <c r="A85" s="428" t="s">
        <v>360</v>
      </c>
      <c r="B85" s="428"/>
      <c r="C85" s="130" t="s">
        <v>257</v>
      </c>
      <c r="D85" s="130"/>
      <c r="E85" s="21">
        <v>1778.6976393724788</v>
      </c>
      <c r="F85" s="132"/>
      <c r="G85" s="22">
        <v>2.4862323919690623</v>
      </c>
      <c r="H85" s="132">
        <v>2.678086443475598</v>
      </c>
      <c r="I85" s="132">
        <v>2.6980097447099096</v>
      </c>
      <c r="J85" s="132">
        <v>2.670344932748276</v>
      </c>
      <c r="K85" s="132"/>
      <c r="L85" s="27">
        <v>2.6670833717431841E-2</v>
      </c>
      <c r="M85" s="133">
        <v>5.9296818537944102E-3</v>
      </c>
      <c r="N85" s="133">
        <v>3.8890177578389498E-3</v>
      </c>
      <c r="O85" s="133">
        <v>1.0637420596802829E-2</v>
      </c>
      <c r="P85" s="132"/>
      <c r="Q85" s="22">
        <v>1.1248319821777339</v>
      </c>
      <c r="R85" s="132">
        <v>1.1737482216357829</v>
      </c>
      <c r="S85" s="132">
        <v>1.1631251542885546</v>
      </c>
      <c r="T85" s="132">
        <v>1.1406876503731092</v>
      </c>
      <c r="U85" s="132"/>
      <c r="V85" s="131">
        <v>1957.566883660129</v>
      </c>
      <c r="W85" s="131">
        <v>1854.0798981409055</v>
      </c>
      <c r="X85" s="131">
        <v>13275.717306850413</v>
      </c>
      <c r="Y85" s="131"/>
      <c r="Z85" s="133">
        <v>3.0061699999999999E-12</v>
      </c>
      <c r="AA85" s="133">
        <v>6.5900000000000002E-15</v>
      </c>
      <c r="AB85" s="133">
        <v>2.2729204000000001E-10</v>
      </c>
      <c r="AC85" s="133"/>
      <c r="AD85" s="132">
        <v>-0.163744444388393</v>
      </c>
      <c r="AE85" s="132">
        <v>-0.18219115123451607</v>
      </c>
      <c r="AF85" s="132">
        <v>-0.16170403455340021</v>
      </c>
    </row>
    <row r="86" spans="1:32" s="129" customFormat="1" ht="12" customHeight="1">
      <c r="A86" s="146"/>
      <c r="B86" s="83" t="s">
        <v>215</v>
      </c>
      <c r="C86" s="130" t="s">
        <v>273</v>
      </c>
      <c r="D86" s="130"/>
      <c r="E86" s="21">
        <v>1776.0783467491776</v>
      </c>
      <c r="F86" s="132"/>
      <c r="G86" s="22">
        <v>5.5799776210124072</v>
      </c>
      <c r="H86" s="132">
        <v>7.3512904116357234</v>
      </c>
      <c r="I86" s="132">
        <v>6.991113745306083</v>
      </c>
      <c r="J86" s="132">
        <v>6.6316003521247193</v>
      </c>
      <c r="K86" s="132"/>
      <c r="L86" s="27">
        <v>0.1304650904063859</v>
      </c>
      <c r="M86" s="133">
        <v>3.2085289980776331E-2</v>
      </c>
      <c r="N86" s="133">
        <v>2.0826679054182722E-2</v>
      </c>
      <c r="O86" s="133">
        <v>5.572193382062219E-2</v>
      </c>
      <c r="P86" s="132"/>
      <c r="Q86" s="22">
        <v>5.4982613490049266</v>
      </c>
      <c r="R86" s="132">
        <v>6.3399250856829195</v>
      </c>
      <c r="S86" s="132">
        <v>6.2169240516149777</v>
      </c>
      <c r="T86" s="132">
        <v>5.9618208068563074</v>
      </c>
      <c r="U86" s="132"/>
      <c r="V86" s="131">
        <v>1995.9588485658601</v>
      </c>
      <c r="W86" s="131">
        <v>1866.6757306546938</v>
      </c>
      <c r="X86" s="131">
        <v>2469.0110095556606</v>
      </c>
      <c r="Y86" s="131"/>
      <c r="Z86" s="133">
        <v>0</v>
      </c>
      <c r="AA86" s="133">
        <v>0</v>
      </c>
      <c r="AB86" s="133">
        <v>1.6901E-13</v>
      </c>
      <c r="AC86" s="133"/>
      <c r="AD86" s="132">
        <v>-0.28090837496853643</v>
      </c>
      <c r="AE86" s="132">
        <v>-0.22746742592753483</v>
      </c>
      <c r="AF86" s="132">
        <v>-0.17818977067505823</v>
      </c>
    </row>
    <row r="87" spans="1:32" s="129" customFormat="1" ht="12" customHeight="1">
      <c r="A87" s="82">
        <v>18</v>
      </c>
      <c r="B87" s="83" t="s">
        <v>0</v>
      </c>
      <c r="C87" s="147" t="s">
        <v>151</v>
      </c>
      <c r="D87" s="130"/>
      <c r="E87" s="21">
        <v>1781.3941683545711</v>
      </c>
      <c r="F87" s="132"/>
      <c r="G87" s="22">
        <v>2.5011723409702351</v>
      </c>
      <c r="H87" s="132">
        <v>2.5745212237342168</v>
      </c>
      <c r="I87" s="132">
        <v>2.6124588636899087</v>
      </c>
      <c r="J87" s="132">
        <v>2.6651447672204904</v>
      </c>
      <c r="K87" s="132"/>
      <c r="L87" s="27">
        <v>2.1373140159845219E-2</v>
      </c>
      <c r="M87" s="133">
        <v>4.5020546360294801E-3</v>
      </c>
      <c r="N87" s="133">
        <v>2.9460020326488698E-3</v>
      </c>
      <c r="O87" s="133">
        <v>8.0267880992977193E-3</v>
      </c>
      <c r="P87" s="132"/>
      <c r="Q87" s="22">
        <v>0.90208683934994827</v>
      </c>
      <c r="R87" s="132">
        <v>0.89047585341543101</v>
      </c>
      <c r="S87" s="132">
        <v>0.8804042037589439</v>
      </c>
      <c r="T87" s="132">
        <v>0.86033324237675934</v>
      </c>
      <c r="U87" s="132"/>
      <c r="V87" s="131">
        <v>40901.549440091243</v>
      </c>
      <c r="W87" s="131">
        <v>1848.6747273571982</v>
      </c>
      <c r="X87" s="131">
        <v>2310.9050439685325</v>
      </c>
      <c r="Y87" s="131"/>
      <c r="Z87" s="133">
        <v>6.7923879912957998E-4</v>
      </c>
      <c r="AA87" s="133">
        <v>2.7625975494000002E-7</v>
      </c>
      <c r="AB87" s="133">
        <v>9.2162000000000007E-13</v>
      </c>
      <c r="AC87" s="133"/>
      <c r="AD87" s="132">
        <v>-8.2323418360002593E-2</v>
      </c>
      <c r="AE87" s="132">
        <v>-0.12634234598699043</v>
      </c>
      <c r="AF87" s="132">
        <v>-0.18933297666509211</v>
      </c>
    </row>
    <row r="88" spans="1:32" s="129" customFormat="1" ht="12" customHeight="1">
      <c r="A88" s="82"/>
      <c r="B88" s="83" t="s">
        <v>5</v>
      </c>
      <c r="C88" s="147" t="s">
        <v>152</v>
      </c>
      <c r="D88" s="130"/>
      <c r="E88" s="21">
        <v>1773.1422761592462</v>
      </c>
      <c r="F88" s="132"/>
      <c r="G88" s="22">
        <v>2.2335377862988999</v>
      </c>
      <c r="H88" s="132">
        <v>2.3505272917362685</v>
      </c>
      <c r="I88" s="132">
        <v>2.4044780816215567</v>
      </c>
      <c r="J88" s="132">
        <v>2.3989075036871452</v>
      </c>
      <c r="K88" s="132"/>
      <c r="L88" s="27">
        <v>2.2976582735677022E-2</v>
      </c>
      <c r="M88" s="133">
        <v>4.7662837490272201E-3</v>
      </c>
      <c r="N88" s="133">
        <v>3.14448556640825E-3</v>
      </c>
      <c r="O88" s="133">
        <v>8.7502237456849995E-3</v>
      </c>
      <c r="P88" s="132"/>
      <c r="Q88" s="22">
        <v>0.96751393680943909</v>
      </c>
      <c r="R88" s="132">
        <v>0.94161546821238429</v>
      </c>
      <c r="S88" s="132">
        <v>0.93864035317793804</v>
      </c>
      <c r="T88" s="132">
        <v>0.93713355262776543</v>
      </c>
      <c r="U88" s="132"/>
      <c r="V88" s="131">
        <v>40800.138461512717</v>
      </c>
      <c r="W88" s="131">
        <v>90875.558853012408</v>
      </c>
      <c r="X88" s="131">
        <v>13241.175039008096</v>
      </c>
      <c r="Y88" s="131"/>
      <c r="Z88" s="133">
        <v>3.2258100141E-7</v>
      </c>
      <c r="AA88" s="133">
        <v>3.2590000000000003E-14</v>
      </c>
      <c r="AB88" s="133">
        <v>6.0378200000000002E-12</v>
      </c>
      <c r="AC88" s="133"/>
      <c r="AD88" s="132">
        <v>-0.12409320340141555</v>
      </c>
      <c r="AE88" s="132">
        <v>-0.18200397167186649</v>
      </c>
      <c r="AF88" s="132">
        <v>-0.17569040967090988</v>
      </c>
    </row>
    <row r="89" spans="1:32" s="129" customFormat="1" ht="12" customHeight="1">
      <c r="A89" s="82"/>
      <c r="B89" s="83" t="s">
        <v>12</v>
      </c>
      <c r="C89" s="147" t="s">
        <v>153</v>
      </c>
      <c r="D89" s="130"/>
      <c r="E89" s="21">
        <v>1782.584043862302</v>
      </c>
      <c r="F89" s="132"/>
      <c r="G89" s="22">
        <v>2.9505131234891868</v>
      </c>
      <c r="H89" s="132">
        <v>3.0195012737731193</v>
      </c>
      <c r="I89" s="132">
        <v>3.0034978213282009</v>
      </c>
      <c r="J89" s="132">
        <v>3.0293037960490397</v>
      </c>
      <c r="K89" s="132"/>
      <c r="L89" s="27">
        <v>1.9998921914116081E-2</v>
      </c>
      <c r="M89" s="133">
        <v>4.0870649576432803E-3</v>
      </c>
      <c r="N89" s="133">
        <v>2.7026909766847099E-3</v>
      </c>
      <c r="O89" s="133">
        <v>7.4673379317814698E-3</v>
      </c>
      <c r="P89" s="132"/>
      <c r="Q89" s="22">
        <v>0.84436766190385348</v>
      </c>
      <c r="R89" s="132">
        <v>0.80753479125962369</v>
      </c>
      <c r="S89" s="132">
        <v>0.80696953116704184</v>
      </c>
      <c r="T89" s="132">
        <v>0.799875552233697</v>
      </c>
      <c r="U89" s="132"/>
      <c r="V89" s="131">
        <v>1933.3525804726353</v>
      </c>
      <c r="W89" s="131">
        <v>1847.2412374428191</v>
      </c>
      <c r="X89" s="131">
        <v>2306.0222526159564</v>
      </c>
      <c r="Y89" s="131"/>
      <c r="Z89" s="133">
        <v>7.3996644830572002E-4</v>
      </c>
      <c r="AA89" s="133">
        <v>8.7233079198701397E-3</v>
      </c>
      <c r="AB89" s="133">
        <v>2.2868471371789999E-4</v>
      </c>
      <c r="AC89" s="133"/>
      <c r="AD89" s="132">
        <v>-8.5257143178981004E-2</v>
      </c>
      <c r="AE89" s="132">
        <v>-6.5597942703670073E-2</v>
      </c>
      <c r="AF89" s="132">
        <v>-9.7755327068507328E-2</v>
      </c>
    </row>
    <row r="90" spans="1:32" s="129" customFormat="1" ht="12" customHeight="1">
      <c r="A90" s="82"/>
      <c r="B90" s="83" t="s">
        <v>13</v>
      </c>
      <c r="C90" s="130" t="s">
        <v>154</v>
      </c>
      <c r="D90" s="130"/>
      <c r="E90" s="21">
        <v>1781.0773903879406</v>
      </c>
      <c r="F90" s="132"/>
      <c r="G90" s="22">
        <v>2.6331521196635919</v>
      </c>
      <c r="H90" s="132">
        <v>2.6361286129111154</v>
      </c>
      <c r="I90" s="132">
        <v>2.5564052037167895</v>
      </c>
      <c r="J90" s="132">
        <v>2.5955126379643962</v>
      </c>
      <c r="K90" s="132"/>
      <c r="L90" s="27">
        <v>2.3317026726113511E-2</v>
      </c>
      <c r="M90" s="133">
        <v>5.0056288611675702E-3</v>
      </c>
      <c r="N90" s="133">
        <v>3.33840031928361E-3</v>
      </c>
      <c r="O90" s="133">
        <v>9.3206605611756803E-3</v>
      </c>
      <c r="P90" s="132"/>
      <c r="Q90" s="22">
        <v>0.98404410904539263</v>
      </c>
      <c r="R90" s="132">
        <v>0.98896995405369592</v>
      </c>
      <c r="S90" s="132">
        <v>0.9967177603333911</v>
      </c>
      <c r="T90" s="132">
        <v>0.99767508698588692</v>
      </c>
      <c r="U90" s="132"/>
      <c r="V90" s="131">
        <v>40813.602750710634</v>
      </c>
      <c r="W90" s="131">
        <v>90918.038338887753</v>
      </c>
      <c r="X90" s="131">
        <v>13236.445609761553</v>
      </c>
      <c r="Y90" s="131"/>
      <c r="Z90" s="133">
        <v>0.90112422621142241</v>
      </c>
      <c r="AA90" s="133">
        <v>1.28947937287519E-3</v>
      </c>
      <c r="AB90" s="133">
        <v>0.13785094092819206</v>
      </c>
      <c r="AC90" s="133"/>
      <c r="AD90" s="132">
        <v>-3.0103426660667101E-3</v>
      </c>
      <c r="AE90" s="132">
        <v>7.7018701779314788E-2</v>
      </c>
      <c r="AF90" s="132">
        <v>3.7796229834169803E-2</v>
      </c>
    </row>
    <row r="91" spans="1:32" s="129" customFormat="1" ht="12" customHeight="1">
      <c r="A91" s="82"/>
      <c r="B91" s="83" t="s">
        <v>14</v>
      </c>
      <c r="C91" s="130" t="s">
        <v>155</v>
      </c>
      <c r="D91" s="130"/>
      <c r="E91" s="21">
        <v>1778.1413197980089</v>
      </c>
      <c r="F91" s="132"/>
      <c r="G91" s="22">
        <v>2.1885840393092821</v>
      </c>
      <c r="H91" s="132">
        <v>2.3813094419089853</v>
      </c>
      <c r="I91" s="132">
        <v>2.4227634164369722</v>
      </c>
      <c r="J91" s="132">
        <v>2.285187812046273</v>
      </c>
      <c r="K91" s="132"/>
      <c r="L91" s="27">
        <v>2.2571574184045321E-2</v>
      </c>
      <c r="M91" s="133">
        <v>4.9164517557037596E-3</v>
      </c>
      <c r="N91" s="133">
        <v>3.2381163390249601E-3</v>
      </c>
      <c r="O91" s="133">
        <v>8.9209627387838806E-3</v>
      </c>
      <c r="P91" s="132"/>
      <c r="Q91" s="22">
        <v>0.9517984334706906</v>
      </c>
      <c r="R91" s="132">
        <v>0.97123416505042592</v>
      </c>
      <c r="S91" s="132">
        <v>0.96656247759323122</v>
      </c>
      <c r="T91" s="132">
        <v>0.9549698146971316</v>
      </c>
      <c r="U91" s="132"/>
      <c r="V91" s="131">
        <v>1949.5705074127961</v>
      </c>
      <c r="W91" s="131">
        <v>1851.0282231798919</v>
      </c>
      <c r="X91" s="131">
        <v>2366.7505542670606</v>
      </c>
      <c r="Y91" s="131"/>
      <c r="Z91" s="133">
        <v>1.4000000000000001E-16</v>
      </c>
      <c r="AA91" s="133">
        <v>0</v>
      </c>
      <c r="AB91" s="133">
        <v>7.0904034522659997E-5</v>
      </c>
      <c r="AC91" s="133"/>
      <c r="AD91" s="132">
        <v>-0.19860495736215095</v>
      </c>
      <c r="AE91" s="132">
        <v>-0.24235249244369161</v>
      </c>
      <c r="AF91" s="132">
        <v>-0.10120404305941305</v>
      </c>
    </row>
    <row r="92" spans="1:32" s="129" customFormat="1" ht="12" customHeight="1">
      <c r="A92" s="82"/>
      <c r="B92" s="83" t="s">
        <v>15</v>
      </c>
      <c r="C92" s="130" t="s">
        <v>156</v>
      </c>
      <c r="D92" s="130"/>
      <c r="E92" s="21">
        <v>1779.33119530574</v>
      </c>
      <c r="F92" s="132"/>
      <c r="G92" s="22">
        <v>2.4404826786872991</v>
      </c>
      <c r="H92" s="132">
        <v>2.6249598965240231</v>
      </c>
      <c r="I92" s="132">
        <v>2.6456915356153448</v>
      </c>
      <c r="J92" s="132">
        <v>2.63960648390352</v>
      </c>
      <c r="K92" s="132"/>
      <c r="L92" s="27">
        <v>2.2394796675092379E-2</v>
      </c>
      <c r="M92" s="133">
        <v>4.6167045248102197E-3</v>
      </c>
      <c r="N92" s="133">
        <v>3.04113752765918E-3</v>
      </c>
      <c r="O92" s="133">
        <v>8.3613026511394004E-3</v>
      </c>
      <c r="P92" s="132"/>
      <c r="Q92" s="22">
        <v>0.94465998681758601</v>
      </c>
      <c r="R92" s="132">
        <v>0.91218906112271125</v>
      </c>
      <c r="S92" s="132">
        <v>0.90785466680214322</v>
      </c>
      <c r="T92" s="132">
        <v>0.89570782441033092</v>
      </c>
      <c r="U92" s="132"/>
      <c r="V92" s="131">
        <v>1932.5355615578878</v>
      </c>
      <c r="W92" s="131">
        <v>1844.5108332947816</v>
      </c>
      <c r="X92" s="131">
        <v>2301.7436812820911</v>
      </c>
      <c r="Y92" s="131"/>
      <c r="Z92" s="133">
        <v>1.24E-15</v>
      </c>
      <c r="AA92" s="133">
        <v>0</v>
      </c>
      <c r="AB92" s="133">
        <v>1.4000000000000001E-16</v>
      </c>
      <c r="AC92" s="133"/>
      <c r="AD92" s="132">
        <v>-0.20191725234422508</v>
      </c>
      <c r="AE92" s="132">
        <v>-0.22585442298163722</v>
      </c>
      <c r="AF92" s="132">
        <v>-0.22065277309163253</v>
      </c>
    </row>
    <row r="93" spans="1:32" s="129" customFormat="1" ht="12" customHeight="1">
      <c r="A93" s="82"/>
      <c r="B93" s="83" t="s">
        <v>16</v>
      </c>
      <c r="C93" s="130" t="s">
        <v>157</v>
      </c>
      <c r="D93" s="130"/>
      <c r="E93" s="21">
        <v>1775.1640186762552</v>
      </c>
      <c r="F93" s="132"/>
      <c r="G93" s="22">
        <v>2.3363978740677989</v>
      </c>
      <c r="H93" s="132">
        <v>2.4434662112853314</v>
      </c>
      <c r="I93" s="132">
        <v>2.4843482695998058</v>
      </c>
      <c r="J93" s="132">
        <v>2.4810880932127826</v>
      </c>
      <c r="K93" s="132"/>
      <c r="L93" s="27">
        <v>2.3024547462646899E-2</v>
      </c>
      <c r="M93" s="133">
        <v>4.8108674920330002E-3</v>
      </c>
      <c r="N93" s="133">
        <v>3.1559207989912299E-3</v>
      </c>
      <c r="O93" s="133">
        <v>8.8472382715246902E-3</v>
      </c>
      <c r="P93" s="132"/>
      <c r="Q93" s="22">
        <v>0.9700862441487621</v>
      </c>
      <c r="R93" s="132">
        <v>0.95014039643970538</v>
      </c>
      <c r="S93" s="132">
        <v>0.94175785369540455</v>
      </c>
      <c r="T93" s="132">
        <v>0.94706805570789077</v>
      </c>
      <c r="U93" s="132"/>
      <c r="V93" s="131">
        <v>40778.926867195383</v>
      </c>
      <c r="W93" s="131">
        <v>90821.602871148993</v>
      </c>
      <c r="X93" s="131">
        <v>13232.16954911737</v>
      </c>
      <c r="Y93" s="131"/>
      <c r="Z93" s="133">
        <v>3.5112091624400001E-6</v>
      </c>
      <c r="AA93" s="133">
        <v>5.7785950000000003E-11</v>
      </c>
      <c r="AB93" s="133">
        <v>2.43324047E-9</v>
      </c>
      <c r="AC93" s="133"/>
      <c r="AD93" s="132">
        <v>-0.11258300374008852</v>
      </c>
      <c r="AE93" s="132">
        <v>-0.15700663342788859</v>
      </c>
      <c r="AF93" s="132">
        <v>-0.15227556833938774</v>
      </c>
    </row>
    <row r="94" spans="1:32" s="129" customFormat="1" ht="12" customHeight="1">
      <c r="A94" s="82"/>
      <c r="B94" s="83" t="s">
        <v>17</v>
      </c>
      <c r="C94" s="130" t="s">
        <v>158</v>
      </c>
      <c r="D94" s="130"/>
      <c r="E94" s="21">
        <v>1778.1413197980089</v>
      </c>
      <c r="F94" s="132"/>
      <c r="G94" s="22">
        <v>2.5012679256515091</v>
      </c>
      <c r="H94" s="132">
        <v>2.5396852298342494</v>
      </c>
      <c r="I94" s="132">
        <v>2.5757842556478407</v>
      </c>
      <c r="J94" s="132">
        <v>2.6187297199477606</v>
      </c>
      <c r="K94" s="132"/>
      <c r="L94" s="27">
        <v>2.3701011142883619E-2</v>
      </c>
      <c r="M94" s="133">
        <v>4.9130800838277002E-3</v>
      </c>
      <c r="N94" s="133">
        <v>3.2355490651798701E-3</v>
      </c>
      <c r="O94" s="133">
        <v>8.8531594139060008E-3</v>
      </c>
      <c r="P94" s="132"/>
      <c r="Q94" s="22">
        <v>0.9994245458260288</v>
      </c>
      <c r="R94" s="132">
        <v>0.97016111563086549</v>
      </c>
      <c r="S94" s="132">
        <v>0.96570261250459577</v>
      </c>
      <c r="T94" s="132">
        <v>0.94791098115587136</v>
      </c>
      <c r="U94" s="132"/>
      <c r="V94" s="131">
        <v>1932.9906654181489</v>
      </c>
      <c r="W94" s="131">
        <v>1843.9848369532231</v>
      </c>
      <c r="X94" s="131">
        <v>2300.7186425393888</v>
      </c>
      <c r="Y94" s="131"/>
      <c r="Z94" s="133">
        <v>0.11263730192710675</v>
      </c>
      <c r="AA94" s="133">
        <v>1.86699319462591E-3</v>
      </c>
      <c r="AB94" s="133">
        <v>3.6330441194899999E-6</v>
      </c>
      <c r="AC94" s="133"/>
      <c r="AD94" s="132">
        <v>-3.9546144401286003E-2</v>
      </c>
      <c r="AE94" s="132">
        <v>-7.7109245658354836E-2</v>
      </c>
      <c r="AF94" s="132">
        <v>-0.12299834850095009</v>
      </c>
    </row>
    <row r="95" spans="1:32" s="129" customFormat="1" ht="12" customHeight="1">
      <c r="A95" s="82"/>
      <c r="B95" s="83" t="s">
        <v>18</v>
      </c>
      <c r="C95" s="130" t="s">
        <v>159</v>
      </c>
      <c r="D95" s="130"/>
      <c r="E95" s="21">
        <v>1781.0773903879406</v>
      </c>
      <c r="F95" s="132"/>
      <c r="G95" s="22">
        <v>2.3159989420947364</v>
      </c>
      <c r="H95" s="132">
        <v>2.5139062055001391</v>
      </c>
      <c r="I95" s="132">
        <v>2.5040174982445986</v>
      </c>
      <c r="J95" s="132">
        <v>2.43867055231253</v>
      </c>
      <c r="K95" s="132"/>
      <c r="L95" s="27">
        <v>2.2173730466493811E-2</v>
      </c>
      <c r="M95" s="133">
        <v>4.7416227391071401E-3</v>
      </c>
      <c r="N95" s="133">
        <v>3.1250316191275E-3</v>
      </c>
      <c r="O95" s="133">
        <v>8.6813679394645103E-3</v>
      </c>
      <c r="P95" s="132"/>
      <c r="Q95" s="22">
        <v>0.93579379126742268</v>
      </c>
      <c r="R95" s="132">
        <v>0.93639044207735411</v>
      </c>
      <c r="S95" s="132">
        <v>0.9326535391624694</v>
      </c>
      <c r="T95" s="132">
        <v>0.93001713844804312</v>
      </c>
      <c r="U95" s="132"/>
      <c r="V95" s="131">
        <v>1946.4103575754625</v>
      </c>
      <c r="W95" s="131">
        <v>90849.159646662782</v>
      </c>
      <c r="X95" s="131">
        <v>13255.474762900763</v>
      </c>
      <c r="Y95" s="131"/>
      <c r="Z95" s="133">
        <v>1.0000000000000001E-17</v>
      </c>
      <c r="AA95" s="133">
        <v>4.0000000000000003E-17</v>
      </c>
      <c r="AB95" s="133">
        <v>2.3133674239000001E-7</v>
      </c>
      <c r="AC95" s="133"/>
      <c r="AD95" s="132">
        <v>-0.21135709812210826</v>
      </c>
      <c r="AE95" s="132">
        <v>-0.20158196433434214</v>
      </c>
      <c r="AF95" s="132">
        <v>-0.13179230046255466</v>
      </c>
    </row>
    <row r="96" spans="1:32" s="129" customFormat="1" ht="12" customHeight="1">
      <c r="A96" s="82"/>
      <c r="B96" s="83" t="s">
        <v>140</v>
      </c>
      <c r="C96" s="130" t="s">
        <v>160</v>
      </c>
      <c r="D96" s="130"/>
      <c r="E96" s="21">
        <v>1779.3311953057398</v>
      </c>
      <c r="F96" s="132"/>
      <c r="G96" s="22">
        <v>2.3679598708953571</v>
      </c>
      <c r="H96" s="132">
        <v>2.4696569115967808</v>
      </c>
      <c r="I96" s="132">
        <v>2.4944933368035902</v>
      </c>
      <c r="J96" s="132">
        <v>2.4571988067498283</v>
      </c>
      <c r="K96" s="132"/>
      <c r="L96" s="27">
        <v>2.2221327098505311E-2</v>
      </c>
      <c r="M96" s="133">
        <v>4.7997737511676899E-3</v>
      </c>
      <c r="N96" s="133">
        <v>3.1554075259502602E-3</v>
      </c>
      <c r="O96" s="133">
        <v>8.71942827174901E-3</v>
      </c>
      <c r="P96" s="132"/>
      <c r="Q96" s="22">
        <v>0.93734267242936253</v>
      </c>
      <c r="R96" s="132">
        <v>0.9485893742969117</v>
      </c>
      <c r="S96" s="132">
        <v>0.94234497457139554</v>
      </c>
      <c r="T96" s="132">
        <v>0.93433433905860575</v>
      </c>
      <c r="U96" s="132"/>
      <c r="V96" s="131">
        <v>40835.778831594391</v>
      </c>
      <c r="W96" s="131">
        <v>90965.844287252374</v>
      </c>
      <c r="X96" s="131">
        <v>13259.623598189617</v>
      </c>
      <c r="Y96" s="131"/>
      <c r="Z96" s="133">
        <v>9.6716081969000008E-6</v>
      </c>
      <c r="AA96" s="133">
        <v>2.0418083710000001E-8</v>
      </c>
      <c r="AB96" s="133">
        <v>1.7956686358482001E-4</v>
      </c>
      <c r="AC96" s="133"/>
      <c r="AD96" s="132">
        <v>-0.10726377565853375</v>
      </c>
      <c r="AE96" s="132">
        <v>-0.13428899984794659</v>
      </c>
      <c r="AF96" s="132">
        <v>-9.5469426462877399E-2</v>
      </c>
    </row>
    <row r="97" spans="1:32" s="129" customFormat="1" ht="12" customHeight="1">
      <c r="A97" s="428" t="s">
        <v>251</v>
      </c>
      <c r="B97" s="428"/>
      <c r="C97" s="130" t="s">
        <v>56</v>
      </c>
      <c r="D97" s="130"/>
      <c r="E97" s="21">
        <v>1784.8865585189726</v>
      </c>
      <c r="F97" s="132"/>
      <c r="G97" s="22">
        <v>2.8553818986938384</v>
      </c>
      <c r="H97" s="132">
        <v>2.9878117242243736</v>
      </c>
      <c r="I97" s="132">
        <v>2.9952034621502488</v>
      </c>
      <c r="J97" s="132">
        <v>3.0055829354844419</v>
      </c>
      <c r="K97" s="132"/>
      <c r="L97" s="27">
        <v>1.6623088119036879E-2</v>
      </c>
      <c r="M97" s="133">
        <v>3.7658316654641702E-3</v>
      </c>
      <c r="N97" s="133">
        <v>2.4806897803260198E-3</v>
      </c>
      <c r="O97" s="133">
        <v>6.7744750519805703E-3</v>
      </c>
      <c r="P97" s="132"/>
      <c r="Q97" s="22">
        <v>0.70229086045163713</v>
      </c>
      <c r="R97" s="132">
        <v>0.74551096562104635</v>
      </c>
      <c r="S97" s="132">
        <v>0.74212361993560816</v>
      </c>
      <c r="T97" s="132">
        <v>0.72671316988030887</v>
      </c>
      <c r="U97" s="132"/>
      <c r="V97" s="131">
        <v>1971.451817430918</v>
      </c>
      <c r="W97" s="131">
        <v>1864.2074006502028</v>
      </c>
      <c r="X97" s="131">
        <v>2415.3142326668335</v>
      </c>
      <c r="Y97" s="131"/>
      <c r="Z97" s="133">
        <v>1.2560000000000001E-14</v>
      </c>
      <c r="AA97" s="133">
        <v>1.7E-16</v>
      </c>
      <c r="AB97" s="133">
        <v>9.9999999999999998E-17</v>
      </c>
      <c r="AC97" s="133"/>
      <c r="AD97" s="132">
        <v>-0.17807328878461556</v>
      </c>
      <c r="AE97" s="132">
        <v>-0.18859999756295937</v>
      </c>
      <c r="AF97" s="132">
        <v>-0.20760825277360781</v>
      </c>
    </row>
    <row r="98" spans="1:32" s="129" customFormat="1" ht="12" customHeight="1">
      <c r="A98" s="444" t="s">
        <v>332</v>
      </c>
      <c r="B98" s="444"/>
      <c r="C98" s="130" t="s">
        <v>57</v>
      </c>
      <c r="D98" s="130"/>
      <c r="E98" s="21">
        <v>1790.4419217322056</v>
      </c>
      <c r="F98" s="132"/>
      <c r="G98" s="22">
        <v>3.0945955040751358</v>
      </c>
      <c r="H98" s="132">
        <v>3.1875283310707423</v>
      </c>
      <c r="I98" s="132">
        <v>3.176208500335322</v>
      </c>
      <c r="J98" s="132">
        <v>3.1469569454795709</v>
      </c>
      <c r="K98" s="132"/>
      <c r="L98" s="27">
        <v>1.68838423817552E-2</v>
      </c>
      <c r="M98" s="133">
        <v>3.9167309456384497E-3</v>
      </c>
      <c r="N98" s="133">
        <v>2.59158123428283E-3</v>
      </c>
      <c r="O98" s="133">
        <v>6.9263896627264603E-3</v>
      </c>
      <c r="P98" s="132"/>
      <c r="Q98" s="22">
        <v>0.71441638778060912</v>
      </c>
      <c r="R98" s="132">
        <v>0.77668135054825549</v>
      </c>
      <c r="S98" s="132">
        <v>0.77633272096732675</v>
      </c>
      <c r="T98" s="132">
        <v>0.74400149658031212</v>
      </c>
      <c r="U98" s="132"/>
      <c r="V98" s="131">
        <v>1986.9607314027858</v>
      </c>
      <c r="W98" s="131">
        <v>1874.735287280585</v>
      </c>
      <c r="X98" s="131">
        <v>2431.7502438694614</v>
      </c>
      <c r="Y98" s="131"/>
      <c r="Z98" s="133">
        <v>9.1954139000000005E-8</v>
      </c>
      <c r="AA98" s="133">
        <v>1.90970142528E-6</v>
      </c>
      <c r="AB98" s="133">
        <v>4.1503458716978204E-3</v>
      </c>
      <c r="AC98" s="133"/>
      <c r="AD98" s="132">
        <v>-0.12005655919967305</v>
      </c>
      <c r="AE98" s="132">
        <v>-0.10528405665773168</v>
      </c>
      <c r="AF98" s="132">
        <v>-7.0749368624311276E-2</v>
      </c>
    </row>
    <row r="99" spans="1:32" s="129" customFormat="1" ht="12" customHeight="1">
      <c r="A99" s="429" t="s">
        <v>361</v>
      </c>
      <c r="B99" s="429"/>
      <c r="C99" s="137" t="s">
        <v>333</v>
      </c>
      <c r="D99" s="137"/>
      <c r="E99" s="25">
        <v>1792.2653531731976</v>
      </c>
      <c r="F99" s="139"/>
      <c r="G99" s="29">
        <v>0.86166908155591682</v>
      </c>
      <c r="H99" s="140">
        <v>0.89929362464006923</v>
      </c>
      <c r="I99" s="140">
        <v>0.88522492186254509</v>
      </c>
      <c r="J99" s="140">
        <v>0.8646856610278274</v>
      </c>
      <c r="K99" s="140"/>
      <c r="L99" s="336">
        <v>8.1573655081893705E-3</v>
      </c>
      <c r="M99" s="337">
        <v>1.51655149690092E-3</v>
      </c>
      <c r="N99" s="337">
        <v>1.06367857247409E-3</v>
      </c>
      <c r="O99" s="337">
        <v>3.1866683192773898E-3</v>
      </c>
      <c r="P99" s="139"/>
      <c r="Q99" s="26" t="s">
        <v>310</v>
      </c>
      <c r="R99" s="139" t="s">
        <v>310</v>
      </c>
      <c r="S99" s="139" t="s">
        <v>310</v>
      </c>
      <c r="T99" s="139" t="s">
        <v>310</v>
      </c>
      <c r="U99" s="139"/>
      <c r="V99" s="138" t="s">
        <v>310</v>
      </c>
      <c r="W99" s="138" t="s">
        <v>310</v>
      </c>
      <c r="X99" s="138" t="s">
        <v>310</v>
      </c>
      <c r="Y99" s="138"/>
      <c r="Z99" s="140">
        <v>2.7547293928999998E-7</v>
      </c>
      <c r="AA99" s="140">
        <v>1.9852069636292998E-3</v>
      </c>
      <c r="AB99" s="140">
        <v>0.72868453278847756</v>
      </c>
      <c r="AC99" s="140"/>
      <c r="AD99" s="139">
        <v>-0.11631970180055262</v>
      </c>
      <c r="AE99" s="139">
        <v>-7.0921873638128741E-2</v>
      </c>
      <c r="AF99" s="139">
        <v>-8.7779246582866399E-3</v>
      </c>
    </row>
    <row r="100" spans="1:32" ht="22.5" customHeight="1">
      <c r="AF100" s="154" t="s">
        <v>376</v>
      </c>
    </row>
  </sheetData>
  <mergeCells count="30">
    <mergeCell ref="J1:AF1"/>
    <mergeCell ref="J2:AF2"/>
    <mergeCell ref="Z6:AB6"/>
    <mergeCell ref="AD6:AF6"/>
    <mergeCell ref="L6:L7"/>
    <mergeCell ref="T6:T7"/>
    <mergeCell ref="M6:M7"/>
    <mergeCell ref="N6:N7"/>
    <mergeCell ref="O6:O7"/>
    <mergeCell ref="Q6:Q7"/>
    <mergeCell ref="R6:R7"/>
    <mergeCell ref="M4:AF4"/>
    <mergeCell ref="G5:J5"/>
    <mergeCell ref="L5:O5"/>
    <mergeCell ref="Q5:T5"/>
    <mergeCell ref="V5:X5"/>
    <mergeCell ref="J3:AF3"/>
    <mergeCell ref="A85:B85"/>
    <mergeCell ref="A97:B97"/>
    <mergeCell ref="A99:B99"/>
    <mergeCell ref="Z5:AB5"/>
    <mergeCell ref="AD5:AF5"/>
    <mergeCell ref="E6:E7"/>
    <mergeCell ref="G6:G7"/>
    <mergeCell ref="H6:H7"/>
    <mergeCell ref="I6:I7"/>
    <mergeCell ref="J6:J7"/>
    <mergeCell ref="S6:S7"/>
    <mergeCell ref="V6:X6"/>
    <mergeCell ref="A98:B98"/>
  </mergeCells>
  <pageMargins left="0.4" right="0.4" top="0.55000000000000004" bottom="0.75" header="0.55000000000000004" footer="0.55000000000000004"/>
  <pageSetup orientation="landscape" horizontalDpi="1200" verticalDpi="1200" r:id="rId1"/>
  <headerFooter differentFirst="1">
    <oddFooter>&amp;L&amp;"Times New Roman,Regular"&amp;7See the endnotes on the last page of this report.&amp;R&amp;"Times New Roman,Regular"&amp;7NSSE 2020 FREQUENCIES AND STATISTICAL COMPARISONS  •  &amp;P</oddFooter>
  </headerFooter>
  <rowBreaks count="2" manualBreakCount="2">
    <brk id="39" max="31" man="1"/>
    <brk id="69"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417FDD"/>
  </sheetPr>
  <dimension ref="A1:AF99"/>
  <sheetViews>
    <sheetView showGridLines="0" zoomScaleNormal="100" zoomScaleSheetLayoutView="100" zoomScalePageLayoutView="75" workbookViewId="0"/>
  </sheetViews>
  <sheetFormatPr defaultColWidth="9.140625" defaultRowHeight="15"/>
  <cols>
    <col min="1" max="1" width="2.28515625" style="148" customWidth="1"/>
    <col min="2" max="2" width="1.7109375" style="96" customWidth="1"/>
    <col min="3" max="3" width="9.28515625" style="97" customWidth="1"/>
    <col min="4" max="4" width="1.42578125" style="97" customWidth="1"/>
    <col min="5" max="5" width="5" style="149" customWidth="1"/>
    <col min="6" max="6" width="0.85546875" style="150" customWidth="1"/>
    <col min="7" max="10" width="5" style="151" customWidth="1"/>
    <col min="11" max="11" width="0.85546875" style="150" customWidth="1"/>
    <col min="12" max="13" width="5" style="150" customWidth="1"/>
    <col min="14" max="14" width="5" style="151" customWidth="1"/>
    <col min="15" max="15" width="5" style="150" customWidth="1"/>
    <col min="16" max="16" width="0.85546875" style="150" customWidth="1"/>
    <col min="17" max="18" width="5" style="150" customWidth="1"/>
    <col min="19" max="19" width="5" style="151" customWidth="1"/>
    <col min="20" max="20" width="5" style="150" customWidth="1"/>
    <col min="21" max="21" width="0.85546875" style="150" customWidth="1"/>
    <col min="22" max="22" width="5" style="150" customWidth="1"/>
    <col min="23" max="23" width="5" style="149" customWidth="1"/>
    <col min="24" max="24" width="5" style="150" customWidth="1"/>
    <col min="25" max="25" width="0.85546875" style="150" customWidth="1"/>
    <col min="26" max="28" width="5" style="152" customWidth="1"/>
    <col min="29" max="29" width="0.85546875" style="152" customWidth="1"/>
    <col min="30" max="32" width="5" style="153" customWidth="1"/>
    <col min="33" max="16384" width="9.140625" style="47"/>
  </cols>
  <sheetData>
    <row r="1" spans="1:32" s="89" customFormat="1" ht="24.75" customHeight="1">
      <c r="A1" s="82"/>
      <c r="B1" s="83"/>
      <c r="C1" s="84"/>
      <c r="D1" s="84"/>
      <c r="E1" s="85"/>
      <c r="F1" s="86"/>
      <c r="G1" s="87"/>
      <c r="H1" s="87"/>
      <c r="I1" s="88"/>
      <c r="J1" s="393" t="s">
        <v>342</v>
      </c>
      <c r="K1" s="393"/>
      <c r="L1" s="393"/>
      <c r="M1" s="393"/>
      <c r="N1" s="393"/>
      <c r="O1" s="393"/>
      <c r="P1" s="393"/>
      <c r="Q1" s="393"/>
      <c r="R1" s="393"/>
      <c r="S1" s="393"/>
      <c r="T1" s="393"/>
      <c r="U1" s="393"/>
      <c r="V1" s="393"/>
      <c r="W1" s="393"/>
      <c r="X1" s="393"/>
      <c r="Y1" s="393"/>
      <c r="Z1" s="393"/>
      <c r="AA1" s="393"/>
      <c r="AB1" s="393"/>
      <c r="AC1" s="393"/>
      <c r="AD1" s="393"/>
      <c r="AE1" s="393"/>
      <c r="AF1" s="393"/>
    </row>
    <row r="2" spans="1:32" s="89" customFormat="1" ht="15.75" customHeight="1">
      <c r="A2" s="82"/>
      <c r="B2" s="83"/>
      <c r="C2" s="84"/>
      <c r="D2" s="84"/>
      <c r="E2" s="85"/>
      <c r="F2" s="86"/>
      <c r="G2" s="87"/>
      <c r="H2" s="87"/>
      <c r="I2" s="88"/>
      <c r="J2" s="445" t="s">
        <v>254</v>
      </c>
      <c r="K2" s="445"/>
      <c r="L2" s="445"/>
      <c r="M2" s="445"/>
      <c r="N2" s="445"/>
      <c r="O2" s="445"/>
      <c r="P2" s="445"/>
      <c r="Q2" s="445"/>
      <c r="R2" s="445"/>
      <c r="S2" s="445"/>
      <c r="T2" s="445"/>
      <c r="U2" s="445"/>
      <c r="V2" s="445"/>
      <c r="W2" s="445"/>
      <c r="X2" s="445"/>
      <c r="Y2" s="445"/>
      <c r="Z2" s="445"/>
      <c r="AA2" s="445"/>
      <c r="AB2" s="445"/>
      <c r="AC2" s="445"/>
      <c r="AD2" s="445"/>
      <c r="AE2" s="445"/>
      <c r="AF2" s="445"/>
    </row>
    <row r="3" spans="1:32" s="89" customFormat="1" ht="23.25" customHeight="1">
      <c r="A3" s="90"/>
      <c r="B3" s="91"/>
      <c r="C3" s="92"/>
      <c r="D3" s="92"/>
      <c r="E3" s="93"/>
      <c r="F3" s="94"/>
      <c r="G3" s="95"/>
      <c r="H3" s="95"/>
      <c r="I3" s="95"/>
      <c r="J3" s="427" t="s">
        <v>367</v>
      </c>
      <c r="K3" s="427"/>
      <c r="L3" s="427"/>
      <c r="M3" s="427"/>
      <c r="N3" s="427"/>
      <c r="O3" s="427"/>
      <c r="P3" s="427"/>
      <c r="Q3" s="427"/>
      <c r="R3" s="427"/>
      <c r="S3" s="427"/>
      <c r="T3" s="427"/>
      <c r="U3" s="427"/>
      <c r="V3" s="427"/>
      <c r="W3" s="427"/>
      <c r="X3" s="427"/>
      <c r="Y3" s="427"/>
      <c r="Z3" s="427"/>
      <c r="AA3" s="427"/>
      <c r="AB3" s="427"/>
      <c r="AC3" s="427"/>
      <c r="AD3" s="427"/>
      <c r="AE3" s="427"/>
      <c r="AF3" s="427"/>
    </row>
    <row r="4" spans="1:32" ht="21.95" customHeight="1">
      <c r="A4" s="74" t="s">
        <v>337</v>
      </c>
      <c r="D4" s="98"/>
      <c r="E4" s="99"/>
      <c r="F4" s="100"/>
      <c r="G4" s="101"/>
      <c r="H4" s="101"/>
      <c r="I4" s="101"/>
      <c r="J4" s="101"/>
      <c r="K4" s="100"/>
      <c r="L4" s="97"/>
      <c r="M4" s="448"/>
      <c r="N4" s="355"/>
      <c r="O4" s="355"/>
      <c r="P4" s="355"/>
      <c r="Q4" s="355"/>
      <c r="R4" s="355"/>
      <c r="S4" s="355"/>
      <c r="T4" s="355"/>
      <c r="U4" s="355"/>
      <c r="V4" s="355"/>
      <c r="W4" s="355"/>
      <c r="X4" s="355"/>
      <c r="Y4" s="355"/>
      <c r="Z4" s="355"/>
      <c r="AA4" s="355"/>
      <c r="AB4" s="355"/>
      <c r="AC4" s="355"/>
      <c r="AD4" s="355"/>
      <c r="AE4" s="355"/>
      <c r="AF4" s="355"/>
    </row>
    <row r="5" spans="1:32" s="104" customFormat="1" ht="13.15" customHeight="1">
      <c r="A5" s="102"/>
      <c r="B5" s="103"/>
      <c r="D5" s="105"/>
      <c r="E5" s="106" t="s">
        <v>167</v>
      </c>
      <c r="F5" s="107"/>
      <c r="G5" s="449" t="s">
        <v>6</v>
      </c>
      <c r="H5" s="450"/>
      <c r="I5" s="450"/>
      <c r="J5" s="450"/>
      <c r="K5" s="107"/>
      <c r="L5" s="451" t="s">
        <v>242</v>
      </c>
      <c r="M5" s="452"/>
      <c r="N5" s="452"/>
      <c r="O5" s="452"/>
      <c r="P5" s="107"/>
      <c r="Q5" s="451" t="s">
        <v>243</v>
      </c>
      <c r="R5" s="452"/>
      <c r="S5" s="452"/>
      <c r="T5" s="452"/>
      <c r="U5" s="107"/>
      <c r="V5" s="430" t="s">
        <v>244</v>
      </c>
      <c r="W5" s="431"/>
      <c r="X5" s="431"/>
      <c r="Z5" s="430" t="s">
        <v>245</v>
      </c>
      <c r="AA5" s="431"/>
      <c r="AB5" s="431"/>
      <c r="AC5" s="108"/>
      <c r="AD5" s="432" t="s">
        <v>246</v>
      </c>
      <c r="AE5" s="433"/>
      <c r="AF5" s="433"/>
    </row>
    <row r="6" spans="1:32" ht="11.45" customHeight="1">
      <c r="A6" s="109"/>
      <c r="B6" s="110"/>
      <c r="C6" s="111"/>
      <c r="D6" s="111"/>
      <c r="E6" s="434" t="s">
        <v>366</v>
      </c>
      <c r="F6" s="112"/>
      <c r="G6" s="436" t="s">
        <v>366</v>
      </c>
      <c r="H6" s="438" t="s">
        <v>368</v>
      </c>
      <c r="I6" s="438" t="s">
        <v>256</v>
      </c>
      <c r="J6" s="438" t="s">
        <v>369</v>
      </c>
      <c r="K6" s="112"/>
      <c r="L6" s="446" t="s">
        <v>366</v>
      </c>
      <c r="M6" s="440" t="s">
        <v>368</v>
      </c>
      <c r="N6" s="440" t="s">
        <v>256</v>
      </c>
      <c r="O6" s="440" t="s">
        <v>369</v>
      </c>
      <c r="P6" s="112"/>
      <c r="Q6" s="446" t="s">
        <v>366</v>
      </c>
      <c r="R6" s="440" t="s">
        <v>368</v>
      </c>
      <c r="S6" s="440" t="s">
        <v>256</v>
      </c>
      <c r="T6" s="440" t="s">
        <v>369</v>
      </c>
      <c r="U6" s="112"/>
      <c r="V6" s="442" t="s">
        <v>240</v>
      </c>
      <c r="W6" s="443"/>
      <c r="X6" s="443"/>
      <c r="Y6" s="113"/>
      <c r="Z6" s="442" t="s">
        <v>240</v>
      </c>
      <c r="AA6" s="443"/>
      <c r="AB6" s="443"/>
      <c r="AC6" s="114"/>
      <c r="AD6" s="442" t="s">
        <v>240</v>
      </c>
      <c r="AE6" s="443"/>
      <c r="AF6" s="443"/>
    </row>
    <row r="7" spans="1:32" ht="39.950000000000003" customHeight="1">
      <c r="A7" s="115"/>
      <c r="B7" s="116"/>
      <c r="C7" s="117" t="s">
        <v>241</v>
      </c>
      <c r="D7" s="118"/>
      <c r="E7" s="435"/>
      <c r="F7" s="119"/>
      <c r="G7" s="437"/>
      <c r="H7" s="439"/>
      <c r="I7" s="439"/>
      <c r="J7" s="439"/>
      <c r="K7" s="119"/>
      <c r="L7" s="447"/>
      <c r="M7" s="441"/>
      <c r="N7" s="441"/>
      <c r="O7" s="441"/>
      <c r="P7" s="119"/>
      <c r="Q7" s="447"/>
      <c r="R7" s="441"/>
      <c r="S7" s="441"/>
      <c r="T7" s="441"/>
      <c r="U7" s="119"/>
      <c r="V7" s="119" t="s">
        <v>368</v>
      </c>
      <c r="W7" s="119" t="s">
        <v>256</v>
      </c>
      <c r="X7" s="120" t="s">
        <v>369</v>
      </c>
      <c r="Y7" s="121"/>
      <c r="Z7" s="119" t="s">
        <v>368</v>
      </c>
      <c r="AA7" s="119" t="s">
        <v>256</v>
      </c>
      <c r="AB7" s="120" t="s">
        <v>369</v>
      </c>
      <c r="AC7" s="122"/>
      <c r="AD7" s="119" t="s">
        <v>368</v>
      </c>
      <c r="AE7" s="119" t="s">
        <v>256</v>
      </c>
      <c r="AF7" s="120" t="s">
        <v>369</v>
      </c>
    </row>
    <row r="8" spans="1:32" s="129" customFormat="1" ht="12" customHeight="1">
      <c r="A8" s="123">
        <v>1</v>
      </c>
      <c r="B8" s="124" t="s">
        <v>0</v>
      </c>
      <c r="C8" s="125" t="s">
        <v>21</v>
      </c>
      <c r="D8" s="125"/>
      <c r="E8" s="23">
        <v>1798.6464301678386</v>
      </c>
      <c r="F8" s="127"/>
      <c r="G8" s="24">
        <v>2.5694591072247635</v>
      </c>
      <c r="H8" s="127">
        <v>2.5964969529235291</v>
      </c>
      <c r="I8" s="127">
        <v>2.6520322078889955</v>
      </c>
      <c r="J8" s="127">
        <v>2.7156317520648479</v>
      </c>
      <c r="K8" s="127"/>
      <c r="L8" s="28">
        <v>2.1037362416316301E-2</v>
      </c>
      <c r="M8" s="128">
        <v>4.4984468916551097E-3</v>
      </c>
      <c r="N8" s="128">
        <v>3.1790485460336201E-3</v>
      </c>
      <c r="O8" s="128">
        <v>9.0838124011071494E-3</v>
      </c>
      <c r="P8" s="127"/>
      <c r="Q8" s="24">
        <v>0.89220404681184118</v>
      </c>
      <c r="R8" s="127">
        <v>0.91025024296740553</v>
      </c>
      <c r="S8" s="127">
        <v>0.91512459241808164</v>
      </c>
      <c r="T8" s="127">
        <v>0.91177238203124866</v>
      </c>
      <c r="U8" s="127"/>
      <c r="V8" s="126">
        <v>42741.225608752473</v>
      </c>
      <c r="W8" s="126">
        <v>1880.6631010344624</v>
      </c>
      <c r="X8" s="126">
        <v>11871.449202963344</v>
      </c>
      <c r="Y8" s="126"/>
      <c r="Z8" s="128">
        <v>0.21721771521881295</v>
      </c>
      <c r="AA8" s="128">
        <v>1.0761198795645E-4</v>
      </c>
      <c r="AB8" s="128">
        <v>3.4320632999999998E-10</v>
      </c>
      <c r="AC8" s="128"/>
      <c r="AD8" s="127">
        <v>-2.9728303081046289E-2</v>
      </c>
      <c r="AE8" s="127">
        <v>-9.0278962966827747E-2</v>
      </c>
      <c r="AF8" s="127">
        <v>-0.16083495494697492</v>
      </c>
    </row>
    <row r="9" spans="1:32" s="129" customFormat="1" ht="12" customHeight="1">
      <c r="A9" s="82"/>
      <c r="B9" s="83" t="s">
        <v>5</v>
      </c>
      <c r="C9" s="130" t="s">
        <v>226</v>
      </c>
      <c r="D9" s="130"/>
      <c r="E9" s="21">
        <v>1797.5810868621227</v>
      </c>
      <c r="F9" s="132"/>
      <c r="G9" s="22">
        <v>2.8130895504353912</v>
      </c>
      <c r="H9" s="132">
        <v>2.6577719360330154</v>
      </c>
      <c r="I9" s="132">
        <v>2.6992964197841127</v>
      </c>
      <c r="J9" s="132">
        <v>2.7825307622815831</v>
      </c>
      <c r="K9" s="132"/>
      <c r="L9" s="27">
        <v>1.9090271386346992E-2</v>
      </c>
      <c r="M9" s="133">
        <v>4.3227987028128202E-3</v>
      </c>
      <c r="N9" s="133">
        <v>3.0226092758186499E-3</v>
      </c>
      <c r="O9" s="133">
        <v>8.6407701530900691E-3</v>
      </c>
      <c r="P9" s="132"/>
      <c r="Q9" s="22">
        <v>0.80938722865211965</v>
      </c>
      <c r="R9" s="132">
        <v>0.8735903629436319</v>
      </c>
      <c r="S9" s="132">
        <v>0.86894200283425016</v>
      </c>
      <c r="T9" s="132">
        <v>0.86695843642924209</v>
      </c>
      <c r="U9" s="132"/>
      <c r="V9" s="131">
        <v>1985.3143605305036</v>
      </c>
      <c r="W9" s="131">
        <v>1887.761945434378</v>
      </c>
      <c r="X9" s="131">
        <v>2588.7295177960746</v>
      </c>
      <c r="Y9" s="131"/>
      <c r="Z9" s="133">
        <v>3.4800000000000001E-15</v>
      </c>
      <c r="AA9" s="133">
        <v>4.6309925600000002E-9</v>
      </c>
      <c r="AB9" s="133">
        <v>0.14487283568904363</v>
      </c>
      <c r="AC9" s="133"/>
      <c r="AD9" s="132">
        <v>0.17832502287984311</v>
      </c>
      <c r="AE9" s="132">
        <v>0.13114076390485799</v>
      </c>
      <c r="AF9" s="132">
        <v>3.5596087034509442E-2</v>
      </c>
    </row>
    <row r="10" spans="1:32" s="129" customFormat="1" ht="12" customHeight="1">
      <c r="A10" s="82"/>
      <c r="B10" s="83" t="s">
        <v>12</v>
      </c>
      <c r="C10" s="130" t="s">
        <v>22</v>
      </c>
      <c r="D10" s="130"/>
      <c r="E10" s="21">
        <v>1795.7139562046243</v>
      </c>
      <c r="F10" s="132"/>
      <c r="G10" s="22">
        <v>1.4786300834838597</v>
      </c>
      <c r="H10" s="132">
        <v>1.6599528750143413</v>
      </c>
      <c r="I10" s="132">
        <v>1.6238494107797972</v>
      </c>
      <c r="J10" s="132">
        <v>1.5819406550552646</v>
      </c>
      <c r="K10" s="132"/>
      <c r="L10" s="27">
        <v>1.7879035703787221E-2</v>
      </c>
      <c r="M10" s="133">
        <v>4.0593288126938099E-3</v>
      </c>
      <c r="N10" s="133">
        <v>2.8356143721326899E-3</v>
      </c>
      <c r="O10" s="133">
        <v>7.9358951834634702E-3</v>
      </c>
      <c r="P10" s="132"/>
      <c r="Q10" s="22">
        <v>0.757639607893001</v>
      </c>
      <c r="R10" s="132">
        <v>0.819215263065736</v>
      </c>
      <c r="S10" s="132">
        <v>0.81430284308509826</v>
      </c>
      <c r="T10" s="132">
        <v>0.79498796204261479</v>
      </c>
      <c r="U10" s="132"/>
      <c r="V10" s="131">
        <v>1984.2821229911076</v>
      </c>
      <c r="W10" s="131">
        <v>1886.111819892642</v>
      </c>
      <c r="X10" s="131">
        <v>2553.8253141141486</v>
      </c>
      <c r="Y10" s="131"/>
      <c r="Z10" s="133">
        <v>0</v>
      </c>
      <c r="AA10" s="133">
        <v>1.8099999999999998E-15</v>
      </c>
      <c r="AB10" s="133">
        <v>1.3899920012999999E-7</v>
      </c>
      <c r="AC10" s="133"/>
      <c r="AD10" s="132">
        <v>-0.22201608623576391</v>
      </c>
      <c r="AE10" s="132">
        <v>-0.17859144377178865</v>
      </c>
      <c r="AF10" s="132">
        <v>-0.13086644970036815</v>
      </c>
    </row>
    <row r="11" spans="1:32" s="129" customFormat="1" ht="12" customHeight="1">
      <c r="A11" s="82"/>
      <c r="B11" s="83" t="s">
        <v>13</v>
      </c>
      <c r="C11" s="130" t="s">
        <v>168</v>
      </c>
      <c r="D11" s="130"/>
      <c r="E11" s="21">
        <v>1796.4224016385806</v>
      </c>
      <c r="F11" s="132"/>
      <c r="G11" s="22">
        <v>2.3012185403579881</v>
      </c>
      <c r="H11" s="132">
        <v>2.5057643641619589</v>
      </c>
      <c r="I11" s="132">
        <v>2.4775907282120944</v>
      </c>
      <c r="J11" s="132">
        <v>2.4461850796816971</v>
      </c>
      <c r="K11" s="132"/>
      <c r="L11" s="27">
        <v>2.0686780725843869E-2</v>
      </c>
      <c r="M11" s="133">
        <v>4.4633024724799204E-3</v>
      </c>
      <c r="N11" s="133">
        <v>3.1031746949288699E-3</v>
      </c>
      <c r="O11" s="133">
        <v>8.8872341174180396E-3</v>
      </c>
      <c r="P11" s="132"/>
      <c r="Q11" s="22">
        <v>0.87679313776516998</v>
      </c>
      <c r="R11" s="132">
        <v>0.90016424941471007</v>
      </c>
      <c r="S11" s="132">
        <v>0.89079631281113303</v>
      </c>
      <c r="T11" s="132">
        <v>0.8900820036353031</v>
      </c>
      <c r="U11" s="132"/>
      <c r="V11" s="131">
        <v>1966.281523731468</v>
      </c>
      <c r="W11" s="131">
        <v>1877.113023801295</v>
      </c>
      <c r="X11" s="131">
        <v>2504.0535008801266</v>
      </c>
      <c r="Y11" s="131"/>
      <c r="Z11" s="133">
        <v>0</v>
      </c>
      <c r="AA11" s="133">
        <v>7.0000000000000003E-17</v>
      </c>
      <c r="AB11" s="133">
        <v>1.4399178000000001E-10</v>
      </c>
      <c r="AC11" s="133"/>
      <c r="AD11" s="132">
        <v>-0.22747824078709616</v>
      </c>
      <c r="AE11" s="132">
        <v>-0.19805972623391355</v>
      </c>
      <c r="AF11" s="132">
        <v>-0.16323642971436686</v>
      </c>
    </row>
    <row r="12" spans="1:32" s="129" customFormat="1" ht="12" customHeight="1">
      <c r="A12" s="82"/>
      <c r="B12" s="83" t="s">
        <v>14</v>
      </c>
      <c r="C12" s="130" t="s">
        <v>169</v>
      </c>
      <c r="D12" s="130"/>
      <c r="E12" s="21">
        <v>1796.027791092838</v>
      </c>
      <c r="F12" s="132"/>
      <c r="G12" s="22">
        <v>2.553826366714945</v>
      </c>
      <c r="H12" s="132">
        <v>2.7146401449574151</v>
      </c>
      <c r="I12" s="132">
        <v>2.7208542018187978</v>
      </c>
      <c r="J12" s="132">
        <v>2.7053758458725357</v>
      </c>
      <c r="K12" s="132"/>
      <c r="L12" s="27">
        <v>1.9723986305053232E-2</v>
      </c>
      <c r="M12" s="133">
        <v>4.1197556675838598E-3</v>
      </c>
      <c r="N12" s="133">
        <v>2.8894965523042402E-3</v>
      </c>
      <c r="O12" s="133">
        <v>8.2638594563683599E-3</v>
      </c>
      <c r="P12" s="132"/>
      <c r="Q12" s="22">
        <v>0.8358940205276576</v>
      </c>
      <c r="R12" s="132">
        <v>0.83052682148786938</v>
      </c>
      <c r="S12" s="132">
        <v>0.82897535260854638</v>
      </c>
      <c r="T12" s="132">
        <v>0.82713604848523059</v>
      </c>
      <c r="U12" s="132"/>
      <c r="V12" s="131">
        <v>42435.02961014348</v>
      </c>
      <c r="W12" s="131">
        <v>84101.426283463734</v>
      </c>
      <c r="X12" s="131">
        <v>11812.18984438165</v>
      </c>
      <c r="Y12" s="131"/>
      <c r="Z12" s="133">
        <v>1.01E-15</v>
      </c>
      <c r="AA12" s="133">
        <v>3.0000000000000001E-17</v>
      </c>
      <c r="AB12" s="133">
        <v>9.9672000000000002E-13</v>
      </c>
      <c r="AC12" s="133"/>
      <c r="AD12" s="132">
        <v>-0.19357555895372919</v>
      </c>
      <c r="AE12" s="132">
        <v>-0.20145106240697394</v>
      </c>
      <c r="AF12" s="132">
        <v>-0.18292629390920842</v>
      </c>
    </row>
    <row r="13" spans="1:32" s="129" customFormat="1" ht="12" customHeight="1">
      <c r="A13" s="82"/>
      <c r="B13" s="83" t="s">
        <v>15</v>
      </c>
      <c r="C13" s="130" t="s">
        <v>170</v>
      </c>
      <c r="D13" s="130"/>
      <c r="E13" s="21">
        <v>1795.4934632342363</v>
      </c>
      <c r="F13" s="132"/>
      <c r="G13" s="22">
        <v>2.3006689065226977</v>
      </c>
      <c r="H13" s="132">
        <v>2.542433712671107</v>
      </c>
      <c r="I13" s="132">
        <v>2.5448329403583694</v>
      </c>
      <c r="J13" s="132">
        <v>2.434814013797383</v>
      </c>
      <c r="K13" s="132"/>
      <c r="L13" s="27">
        <v>2.2207565795156661E-2</v>
      </c>
      <c r="M13" s="133">
        <v>4.8587260053733301E-3</v>
      </c>
      <c r="N13" s="133">
        <v>3.4210750512361499E-3</v>
      </c>
      <c r="O13" s="133">
        <v>9.7642287517873006E-3</v>
      </c>
      <c r="P13" s="132"/>
      <c r="Q13" s="22">
        <v>0.9410070380735055</v>
      </c>
      <c r="R13" s="132">
        <v>0.97727855776370043</v>
      </c>
      <c r="S13" s="132">
        <v>0.9797643504747614</v>
      </c>
      <c r="T13" s="132">
        <v>0.97611345063545174</v>
      </c>
      <c r="U13" s="132"/>
      <c r="V13" s="131">
        <v>1970.2016645462202</v>
      </c>
      <c r="W13" s="131">
        <v>1880.652581891562</v>
      </c>
      <c r="X13" s="131">
        <v>2538.3403444249957</v>
      </c>
      <c r="Y13" s="131"/>
      <c r="Z13" s="133">
        <v>0</v>
      </c>
      <c r="AA13" s="133">
        <v>0</v>
      </c>
      <c r="AB13" s="133">
        <v>3.5369670240000002E-8</v>
      </c>
      <c r="AC13" s="133"/>
      <c r="AD13" s="132">
        <v>-0.24776939359690259</v>
      </c>
      <c r="AE13" s="132">
        <v>-0.2494140482390326</v>
      </c>
      <c r="AF13" s="132">
        <v>-0.13817274254502751</v>
      </c>
    </row>
    <row r="14" spans="1:32" s="129" customFormat="1" ht="12" customHeight="1">
      <c r="A14" s="82"/>
      <c r="B14" s="83" t="s">
        <v>16</v>
      </c>
      <c r="C14" s="130" t="s">
        <v>171</v>
      </c>
      <c r="D14" s="130"/>
      <c r="E14" s="21">
        <v>1788.1626200190262</v>
      </c>
      <c r="F14" s="132"/>
      <c r="G14" s="22">
        <v>2.6136162565391556</v>
      </c>
      <c r="H14" s="132">
        <v>2.9468175427021803</v>
      </c>
      <c r="I14" s="132">
        <v>2.9566744597634922</v>
      </c>
      <c r="J14" s="132">
        <v>2.8937874476240726</v>
      </c>
      <c r="K14" s="132"/>
      <c r="L14" s="27">
        <v>2.2848019920820591E-2</v>
      </c>
      <c r="M14" s="133">
        <v>4.5227494327332004E-3</v>
      </c>
      <c r="N14" s="133">
        <v>3.17506900116225E-3</v>
      </c>
      <c r="O14" s="133">
        <v>9.0729083115089898E-3</v>
      </c>
      <c r="P14" s="132"/>
      <c r="Q14" s="22">
        <v>0.96616672185935781</v>
      </c>
      <c r="R14" s="132">
        <v>0.90831731024927709</v>
      </c>
      <c r="S14" s="132">
        <v>0.9076875085319005</v>
      </c>
      <c r="T14" s="132">
        <v>0.90484569650223612</v>
      </c>
      <c r="U14" s="132"/>
      <c r="V14" s="131">
        <v>1929.831387203147</v>
      </c>
      <c r="W14" s="131">
        <v>1856.8384499444692</v>
      </c>
      <c r="X14" s="131">
        <v>2384.5703999996563</v>
      </c>
      <c r="Y14" s="131"/>
      <c r="Z14" s="133">
        <v>0</v>
      </c>
      <c r="AA14" s="133">
        <v>0</v>
      </c>
      <c r="AB14" s="133">
        <v>0</v>
      </c>
      <c r="AC14" s="133"/>
      <c r="AD14" s="132">
        <v>-0.36581496507418793</v>
      </c>
      <c r="AE14" s="132">
        <v>-0.37741075549904435</v>
      </c>
      <c r="AF14" s="132">
        <v>-0.3063814758167509</v>
      </c>
    </row>
    <row r="15" spans="1:32" s="129" customFormat="1" ht="12" customHeight="1">
      <c r="A15" s="82"/>
      <c r="B15" s="83" t="s">
        <v>17</v>
      </c>
      <c r="C15" s="130" t="s">
        <v>23</v>
      </c>
      <c r="D15" s="130"/>
      <c r="E15" s="21">
        <v>1787.6719924006763</v>
      </c>
      <c r="F15" s="132"/>
      <c r="G15" s="22">
        <v>2.4382521276950264</v>
      </c>
      <c r="H15" s="132">
        <v>2.6195082036134179</v>
      </c>
      <c r="I15" s="132">
        <v>2.6921024465505319</v>
      </c>
      <c r="J15" s="132">
        <v>2.7940708473902278</v>
      </c>
      <c r="K15" s="132"/>
      <c r="L15" s="27">
        <v>2.3684359601649729E-2</v>
      </c>
      <c r="M15" s="133">
        <v>4.5758282384518196E-3</v>
      </c>
      <c r="N15" s="133">
        <v>3.2642233713697298E-3</v>
      </c>
      <c r="O15" s="133">
        <v>9.1746821262302693E-3</v>
      </c>
      <c r="P15" s="132"/>
      <c r="Q15" s="22">
        <v>1.0013953361969059</v>
      </c>
      <c r="R15" s="132">
        <v>0.91837273978517953</v>
      </c>
      <c r="S15" s="132">
        <v>0.93306586455853036</v>
      </c>
      <c r="T15" s="132">
        <v>0.91424537856747801</v>
      </c>
      <c r="U15" s="132"/>
      <c r="V15" s="131">
        <v>1922.422561676369</v>
      </c>
      <c r="W15" s="131">
        <v>1855.1772198357512</v>
      </c>
      <c r="X15" s="131">
        <v>2353.5749629851189</v>
      </c>
      <c r="Y15" s="131"/>
      <c r="Z15" s="133">
        <v>8.7339999999999997E-14</v>
      </c>
      <c r="AA15" s="133">
        <v>0</v>
      </c>
      <c r="AB15" s="133">
        <v>0</v>
      </c>
      <c r="AC15" s="133"/>
      <c r="AD15" s="132">
        <v>-0.19657924276764169</v>
      </c>
      <c r="AE15" s="132">
        <v>-0.2716195771274974</v>
      </c>
      <c r="AF15" s="132">
        <v>-0.38339842749814179</v>
      </c>
    </row>
    <row r="16" spans="1:32" s="129" customFormat="1" ht="12" customHeight="1">
      <c r="A16" s="82">
        <v>2</v>
      </c>
      <c r="B16" s="83" t="s">
        <v>0</v>
      </c>
      <c r="C16" s="130" t="s">
        <v>172</v>
      </c>
      <c r="D16" s="130"/>
      <c r="E16" s="21">
        <v>1782.0308498561228</v>
      </c>
      <c r="F16" s="132"/>
      <c r="G16" s="22">
        <v>2.7911123253428411</v>
      </c>
      <c r="H16" s="132">
        <v>2.8373001007571785</v>
      </c>
      <c r="I16" s="132">
        <v>2.8771486970842046</v>
      </c>
      <c r="J16" s="132">
        <v>2.8612731640774451</v>
      </c>
      <c r="K16" s="132"/>
      <c r="L16" s="27">
        <v>1.9194172008268031E-2</v>
      </c>
      <c r="M16" s="133">
        <v>4.0986482659712596E-3</v>
      </c>
      <c r="N16" s="133">
        <v>2.8849564525465399E-3</v>
      </c>
      <c r="O16" s="133">
        <v>8.3582260999245702E-3</v>
      </c>
      <c r="P16" s="132"/>
      <c r="Q16" s="22">
        <v>0.81026483549135897</v>
      </c>
      <c r="R16" s="132">
        <v>0.82038140266897774</v>
      </c>
      <c r="S16" s="132">
        <v>0.82227693823195447</v>
      </c>
      <c r="T16" s="132">
        <v>0.82981733741237695</v>
      </c>
      <c r="U16" s="132"/>
      <c r="V16" s="131">
        <v>41843.662420894587</v>
      </c>
      <c r="W16" s="131">
        <v>83017.745257144037</v>
      </c>
      <c r="X16" s="131">
        <v>11636.849773577795</v>
      </c>
      <c r="Y16" s="131"/>
      <c r="Z16" s="133">
        <v>1.9984543791533659E-2</v>
      </c>
      <c r="AA16" s="133">
        <v>1.240339065623E-5</v>
      </c>
      <c r="AB16" s="133">
        <v>9.8234733203522999E-4</v>
      </c>
      <c r="AC16" s="133"/>
      <c r="AD16" s="132">
        <v>-5.6329760334391472E-2</v>
      </c>
      <c r="AE16" s="132">
        <v>-0.10466443510572754</v>
      </c>
      <c r="AF16" s="132">
        <v>-8.4852674002557332E-2</v>
      </c>
    </row>
    <row r="17" spans="1:32" s="129" customFormat="1" ht="12" customHeight="1">
      <c r="A17" s="82"/>
      <c r="B17" s="83" t="s">
        <v>5</v>
      </c>
      <c r="C17" s="130" t="s">
        <v>173</v>
      </c>
      <c r="D17" s="130"/>
      <c r="E17" s="21">
        <v>1768.1643720834568</v>
      </c>
      <c r="F17" s="132"/>
      <c r="G17" s="22">
        <v>2.6823225991406296</v>
      </c>
      <c r="H17" s="132">
        <v>2.6588303013795458</v>
      </c>
      <c r="I17" s="132">
        <v>2.7132768006600294</v>
      </c>
      <c r="J17" s="132">
        <v>2.7281445699155378</v>
      </c>
      <c r="K17" s="132"/>
      <c r="L17" s="27">
        <v>2.1117169409932149E-2</v>
      </c>
      <c r="M17" s="133">
        <v>4.5100020827683997E-3</v>
      </c>
      <c r="N17" s="133">
        <v>3.1689890071120602E-3</v>
      </c>
      <c r="O17" s="133">
        <v>9.0661103645152501E-3</v>
      </c>
      <c r="P17" s="132"/>
      <c r="Q17" s="22">
        <v>0.8879673998706038</v>
      </c>
      <c r="R17" s="132">
        <v>0.90006762775087734</v>
      </c>
      <c r="S17" s="132">
        <v>0.90102479965917526</v>
      </c>
      <c r="T17" s="132">
        <v>0.8975973192003136</v>
      </c>
      <c r="U17" s="132"/>
      <c r="V17" s="131">
        <v>41594.925601333533</v>
      </c>
      <c r="W17" s="131">
        <v>82607.228919703673</v>
      </c>
      <c r="X17" s="131">
        <v>11568.30864882367</v>
      </c>
      <c r="Y17" s="131"/>
      <c r="Z17" s="133">
        <v>0.28258320191136377</v>
      </c>
      <c r="AA17" s="133">
        <v>0.15286865905438007</v>
      </c>
      <c r="AB17" s="133">
        <v>4.7837161020650117E-2</v>
      </c>
      <c r="AC17" s="133"/>
      <c r="AD17" s="132">
        <v>2.61154117437239E-2</v>
      </c>
      <c r="AE17" s="132">
        <v>-3.4365017012065721E-2</v>
      </c>
      <c r="AF17" s="132">
        <v>-5.1133004718941992E-2</v>
      </c>
    </row>
    <row r="18" spans="1:32" s="129" customFormat="1" ht="12" customHeight="1">
      <c r="A18" s="82"/>
      <c r="B18" s="83" t="s">
        <v>12</v>
      </c>
      <c r="C18" s="130" t="s">
        <v>174</v>
      </c>
      <c r="D18" s="130"/>
      <c r="E18" s="21">
        <v>1757.2330434287869</v>
      </c>
      <c r="F18" s="132"/>
      <c r="G18" s="22">
        <v>2.4541256319225693</v>
      </c>
      <c r="H18" s="132">
        <v>2.3700543688673648</v>
      </c>
      <c r="I18" s="132">
        <v>2.4325501091217938</v>
      </c>
      <c r="J18" s="132">
        <v>2.5137238486948701</v>
      </c>
      <c r="K18" s="132"/>
      <c r="L18" s="27">
        <v>2.3318269700904989E-2</v>
      </c>
      <c r="M18" s="133">
        <v>4.9087213464030803E-3</v>
      </c>
      <c r="N18" s="133">
        <v>3.4749281291751202E-3</v>
      </c>
      <c r="O18" s="133">
        <v>9.7847898966909094E-3</v>
      </c>
      <c r="P18" s="132"/>
      <c r="Q18" s="22">
        <v>0.97748702578127977</v>
      </c>
      <c r="R18" s="132">
        <v>0.97632956254022374</v>
      </c>
      <c r="S18" s="132">
        <v>0.98487807508814362</v>
      </c>
      <c r="T18" s="132">
        <v>0.96519087252970848</v>
      </c>
      <c r="U18" s="132"/>
      <c r="V18" s="131">
        <v>41315.218282923262</v>
      </c>
      <c r="W18" s="131">
        <v>82084.404160843871</v>
      </c>
      <c r="X18" s="131">
        <v>11485.46969778154</v>
      </c>
      <c r="Y18" s="131"/>
      <c r="Z18" s="133">
        <v>4.1305968173968003E-4</v>
      </c>
      <c r="AA18" s="133">
        <v>0.3635735691241021</v>
      </c>
      <c r="AB18" s="133">
        <v>1.7443094013900842E-2</v>
      </c>
      <c r="AC18" s="133"/>
      <c r="AD18" s="132">
        <v>8.6105171207954967E-2</v>
      </c>
      <c r="AE18" s="132">
        <v>2.191030078147126E-2</v>
      </c>
      <c r="AF18" s="132">
        <v>-6.1626900899332697E-2</v>
      </c>
    </row>
    <row r="19" spans="1:32" s="129" customFormat="1" ht="12" customHeight="1">
      <c r="A19" s="82"/>
      <c r="B19" s="83" t="s">
        <v>13</v>
      </c>
      <c r="C19" s="130" t="s">
        <v>175</v>
      </c>
      <c r="D19" s="130"/>
      <c r="E19" s="21">
        <v>1742.3541764394665</v>
      </c>
      <c r="F19" s="132"/>
      <c r="G19" s="22">
        <v>2.7233306682363478</v>
      </c>
      <c r="H19" s="132">
        <v>2.6750443791638721</v>
      </c>
      <c r="I19" s="132">
        <v>2.7063256800908713</v>
      </c>
      <c r="J19" s="132">
        <v>2.7485481845388886</v>
      </c>
      <c r="K19" s="132"/>
      <c r="L19" s="27">
        <v>1.994780356087153E-2</v>
      </c>
      <c r="M19" s="133">
        <v>4.1807415537651899E-3</v>
      </c>
      <c r="N19" s="133">
        <v>2.9362267723109701E-3</v>
      </c>
      <c r="O19" s="133">
        <v>8.2982444048819194E-3</v>
      </c>
      <c r="P19" s="132"/>
      <c r="Q19" s="22">
        <v>0.83265156591217893</v>
      </c>
      <c r="R19" s="132">
        <v>0.82737072358304875</v>
      </c>
      <c r="S19" s="132">
        <v>0.82895863684926785</v>
      </c>
      <c r="T19" s="132">
        <v>0.81441705541109266</v>
      </c>
      <c r="U19" s="132"/>
      <c r="V19" s="131">
        <v>40904.950689692014</v>
      </c>
      <c r="W19" s="131">
        <v>81445.53165184609</v>
      </c>
      <c r="X19" s="131">
        <v>2383.2964849731311</v>
      </c>
      <c r="Y19" s="131"/>
      <c r="Z19" s="133">
        <v>1.7177299090386781E-2</v>
      </c>
      <c r="AA19" s="133">
        <v>0.39700725056867991</v>
      </c>
      <c r="AB19" s="133">
        <v>0.24324323027703443</v>
      </c>
      <c r="AC19" s="133"/>
      <c r="AD19" s="132">
        <v>5.8345226722958013E-2</v>
      </c>
      <c r="AE19" s="132">
        <v>2.0511717129589449E-2</v>
      </c>
      <c r="AF19" s="132">
        <v>-3.085709816312068E-2</v>
      </c>
    </row>
    <row r="20" spans="1:32" s="129" customFormat="1" ht="12" customHeight="1">
      <c r="A20" s="82"/>
      <c r="B20" s="83" t="s">
        <v>14</v>
      </c>
      <c r="C20" s="130" t="s">
        <v>176</v>
      </c>
      <c r="D20" s="130"/>
      <c r="E20" s="21">
        <v>1727.9540080649047</v>
      </c>
      <c r="F20" s="132"/>
      <c r="G20" s="22">
        <v>2.8446723840163841</v>
      </c>
      <c r="H20" s="132">
        <v>2.8377355586883861</v>
      </c>
      <c r="I20" s="132">
        <v>2.8657299941907759</v>
      </c>
      <c r="J20" s="132">
        <v>2.9038055756058565</v>
      </c>
      <c r="K20" s="132"/>
      <c r="L20" s="27">
        <v>1.9555073277591709E-2</v>
      </c>
      <c r="M20" s="133">
        <v>4.1291343420464203E-3</v>
      </c>
      <c r="N20" s="133">
        <v>2.8847160730671902E-3</v>
      </c>
      <c r="O20" s="133">
        <v>8.2315284106126898E-3</v>
      </c>
      <c r="P20" s="132"/>
      <c r="Q20" s="22">
        <v>0.81287831322061344</v>
      </c>
      <c r="R20" s="132">
        <v>0.81204384017599007</v>
      </c>
      <c r="S20" s="132">
        <v>0.8096871267520096</v>
      </c>
      <c r="T20" s="132">
        <v>0.80289624215901867</v>
      </c>
      <c r="U20" s="132"/>
      <c r="V20" s="131">
        <v>40401.898366787158</v>
      </c>
      <c r="W20" s="131">
        <v>80508.193169230726</v>
      </c>
      <c r="X20" s="131">
        <v>2379.6135677556181</v>
      </c>
      <c r="Y20" s="131"/>
      <c r="Z20" s="133">
        <v>0.72828825602246861</v>
      </c>
      <c r="AA20" s="133">
        <v>0.28492628195914793</v>
      </c>
      <c r="AB20" s="133">
        <v>5.3608622717218404E-3</v>
      </c>
      <c r="AC20" s="133"/>
      <c r="AD20" s="132">
        <v>8.5420517320012497E-3</v>
      </c>
      <c r="AE20" s="132">
        <v>-2.60048924230264E-2</v>
      </c>
      <c r="AF20" s="132">
        <v>-7.3508700055199133E-2</v>
      </c>
    </row>
    <row r="21" spans="1:32" s="129" customFormat="1" ht="12" customHeight="1">
      <c r="A21" s="82"/>
      <c r="B21" s="83" t="s">
        <v>15</v>
      </c>
      <c r="C21" s="130" t="s">
        <v>177</v>
      </c>
      <c r="D21" s="130"/>
      <c r="E21" s="21">
        <v>1723.6424020367069</v>
      </c>
      <c r="F21" s="132"/>
      <c r="G21" s="22">
        <v>2.9473291252312781</v>
      </c>
      <c r="H21" s="132">
        <v>2.9172562111743279</v>
      </c>
      <c r="I21" s="132">
        <v>2.9259370677465109</v>
      </c>
      <c r="J21" s="132">
        <v>2.9590940327849484</v>
      </c>
      <c r="K21" s="132"/>
      <c r="L21" s="27">
        <v>1.7986927831096129E-2</v>
      </c>
      <c r="M21" s="133">
        <v>3.8977728375659301E-3</v>
      </c>
      <c r="N21" s="133">
        <v>2.7331217019192101E-3</v>
      </c>
      <c r="O21" s="133">
        <v>7.8589591377803796E-3</v>
      </c>
      <c r="P21" s="132"/>
      <c r="Q21" s="22">
        <v>0.74675919143504998</v>
      </c>
      <c r="R21" s="132">
        <v>0.76293869453142971</v>
      </c>
      <c r="S21" s="132">
        <v>0.76357657745174445</v>
      </c>
      <c r="T21" s="132">
        <v>0.7636618186598968</v>
      </c>
      <c r="U21" s="132"/>
      <c r="V21" s="131">
        <v>40034.648978315694</v>
      </c>
      <c r="W21" s="131">
        <v>79774.220917954575</v>
      </c>
      <c r="X21" s="131">
        <v>11163.818448453598</v>
      </c>
      <c r="Y21" s="131"/>
      <c r="Z21" s="133">
        <v>0.10909527676920316</v>
      </c>
      <c r="AA21" s="133">
        <v>0.24972534047144879</v>
      </c>
      <c r="AB21" s="133">
        <v>0.55509182263473966</v>
      </c>
      <c r="AC21" s="133"/>
      <c r="AD21" s="132">
        <v>3.9452844334349549E-2</v>
      </c>
      <c r="AE21" s="132">
        <v>2.802878868492354E-2</v>
      </c>
      <c r="AF21" s="132">
        <v>-1.5458212455144079E-2</v>
      </c>
    </row>
    <row r="22" spans="1:32" s="129" customFormat="1" ht="12" customHeight="1">
      <c r="A22" s="82"/>
      <c r="B22" s="83" t="s">
        <v>16</v>
      </c>
      <c r="C22" s="130" t="s">
        <v>178</v>
      </c>
      <c r="D22" s="130"/>
      <c r="E22" s="21">
        <v>1714.398098897912</v>
      </c>
      <c r="F22" s="132"/>
      <c r="G22" s="22">
        <v>3.088523331520364</v>
      </c>
      <c r="H22" s="132">
        <v>3.0686611642153641</v>
      </c>
      <c r="I22" s="132">
        <v>3.0927841138116756</v>
      </c>
      <c r="J22" s="132">
        <v>3.1147007821920374</v>
      </c>
      <c r="K22" s="132"/>
      <c r="L22" s="27">
        <v>1.7378564401430631E-2</v>
      </c>
      <c r="M22" s="133">
        <v>3.7707957582133302E-3</v>
      </c>
      <c r="N22" s="133">
        <v>2.6315487912821202E-3</v>
      </c>
      <c r="O22" s="133">
        <v>7.5493962132580699E-3</v>
      </c>
      <c r="P22" s="132"/>
      <c r="Q22" s="22">
        <v>0.71956451118851861</v>
      </c>
      <c r="R22" s="132">
        <v>0.73466343974419257</v>
      </c>
      <c r="S22" s="132">
        <v>0.73208380403645024</v>
      </c>
      <c r="T22" s="132">
        <v>0.7300101122661784</v>
      </c>
      <c r="U22" s="132"/>
      <c r="V22" s="131">
        <v>39671.054887930979</v>
      </c>
      <c r="W22" s="131">
        <v>79104.874739460749</v>
      </c>
      <c r="X22" s="131">
        <v>11062.865367761922</v>
      </c>
      <c r="Y22" s="131"/>
      <c r="Z22" s="133">
        <v>0.27311528555555753</v>
      </c>
      <c r="AA22" s="133">
        <v>0.81153745120439968</v>
      </c>
      <c r="AB22" s="133">
        <v>0.17136995264266075</v>
      </c>
      <c r="AC22" s="133"/>
      <c r="AD22" s="132">
        <v>2.7059519714706059E-2</v>
      </c>
      <c r="AE22" s="132">
        <v>-5.8222130318465199E-3</v>
      </c>
      <c r="AF22" s="132">
        <v>-3.5938185801411629E-2</v>
      </c>
    </row>
    <row r="23" spans="1:32" s="129" customFormat="1" ht="12" customHeight="1">
      <c r="A23" s="82">
        <v>3</v>
      </c>
      <c r="B23" s="83" t="s">
        <v>0</v>
      </c>
      <c r="C23" s="130" t="s">
        <v>179</v>
      </c>
      <c r="D23" s="130"/>
      <c r="E23" s="21">
        <v>1718.7097049261099</v>
      </c>
      <c r="F23" s="132"/>
      <c r="G23" s="22">
        <v>2.066491437216206</v>
      </c>
      <c r="H23" s="132">
        <v>1.9741636335059021</v>
      </c>
      <c r="I23" s="132">
        <v>2.0254641237569042</v>
      </c>
      <c r="J23" s="132">
        <v>2.0832802892916575</v>
      </c>
      <c r="K23" s="132"/>
      <c r="L23" s="27">
        <v>2.288394172474852E-2</v>
      </c>
      <c r="M23" s="133">
        <v>4.6738672875641599E-3</v>
      </c>
      <c r="N23" s="133">
        <v>3.3440204661676202E-3</v>
      </c>
      <c r="O23" s="133">
        <v>9.8068057166186603E-3</v>
      </c>
      <c r="P23" s="132"/>
      <c r="Q23" s="22">
        <v>0.9487069841851653</v>
      </c>
      <c r="R23" s="132">
        <v>0.91095967945277112</v>
      </c>
      <c r="S23" s="132">
        <v>0.93038483948510853</v>
      </c>
      <c r="T23" s="132">
        <v>0.9488027331410831</v>
      </c>
      <c r="U23" s="132"/>
      <c r="V23" s="131">
        <v>1863.860224185868</v>
      </c>
      <c r="W23" s="131">
        <v>1791.8342579000025</v>
      </c>
      <c r="X23" s="131">
        <v>11077.159343977426</v>
      </c>
      <c r="Y23" s="131"/>
      <c r="Z23" s="133">
        <v>8.0057716239879996E-5</v>
      </c>
      <c r="AA23" s="133">
        <v>7.6232591722202703E-2</v>
      </c>
      <c r="AB23" s="133">
        <v>0.50013968100772721</v>
      </c>
      <c r="AC23" s="133"/>
      <c r="AD23" s="132">
        <v>0.10116729372980719</v>
      </c>
      <c r="AE23" s="132">
        <v>4.4078117727146343E-2</v>
      </c>
      <c r="AF23" s="132">
        <v>-1.7695053151067879E-2</v>
      </c>
    </row>
    <row r="24" spans="1:32" s="129" customFormat="1" ht="12" customHeight="1">
      <c r="A24" s="82"/>
      <c r="B24" s="83" t="s">
        <v>5</v>
      </c>
      <c r="C24" s="130" t="s">
        <v>180</v>
      </c>
      <c r="D24" s="130"/>
      <c r="E24" s="21">
        <v>1712.1336825398896</v>
      </c>
      <c r="F24" s="132"/>
      <c r="G24" s="22">
        <v>1.730512553924191</v>
      </c>
      <c r="H24" s="132">
        <v>1.700693897302465</v>
      </c>
      <c r="I24" s="132">
        <v>1.7036775122136509</v>
      </c>
      <c r="J24" s="132">
        <v>1.7371683015803987</v>
      </c>
      <c r="K24" s="132"/>
      <c r="L24" s="27">
        <v>2.3062319075608351E-2</v>
      </c>
      <c r="M24" s="133">
        <v>4.6891897629338297E-3</v>
      </c>
      <c r="N24" s="133">
        <v>3.31524140311096E-3</v>
      </c>
      <c r="O24" s="133">
        <v>9.6205367018183299E-3</v>
      </c>
      <c r="P24" s="132"/>
      <c r="Q24" s="22">
        <v>0.95427118917424913</v>
      </c>
      <c r="R24" s="132">
        <v>0.91191120306836115</v>
      </c>
      <c r="S24" s="132">
        <v>0.92077981825305943</v>
      </c>
      <c r="T24" s="132">
        <v>0.92835300951980859</v>
      </c>
      <c r="U24" s="132"/>
      <c r="V24" s="131">
        <v>1855.3975620990859</v>
      </c>
      <c r="W24" s="131">
        <v>78850.423918628861</v>
      </c>
      <c r="X24" s="131">
        <v>11021.806284442931</v>
      </c>
      <c r="Y24" s="131"/>
      <c r="Z24" s="133">
        <v>0.20530196792139055</v>
      </c>
      <c r="AA24" s="133">
        <v>0.23334725244420129</v>
      </c>
      <c r="AB24" s="133">
        <v>0.78604501863751386</v>
      </c>
      <c r="AC24" s="133"/>
      <c r="AD24" s="132">
        <v>3.2632007411360561E-2</v>
      </c>
      <c r="AE24" s="132">
        <v>2.9120426293762651E-2</v>
      </c>
      <c r="AF24" s="132">
        <v>-7.1381124148986903E-3</v>
      </c>
    </row>
    <row r="25" spans="1:32" s="129" customFormat="1" ht="12" customHeight="1">
      <c r="A25" s="82"/>
      <c r="B25" s="83" t="s">
        <v>12</v>
      </c>
      <c r="C25" s="130" t="s">
        <v>181</v>
      </c>
      <c r="D25" s="130"/>
      <c r="E25" s="21">
        <v>1709.2012085766751</v>
      </c>
      <c r="F25" s="132"/>
      <c r="G25" s="22">
        <v>1.9766220191450217</v>
      </c>
      <c r="H25" s="132">
        <v>1.9723296375076389</v>
      </c>
      <c r="I25" s="132">
        <v>1.9933896412718044</v>
      </c>
      <c r="J25" s="132">
        <v>2.0390212973650588</v>
      </c>
      <c r="K25" s="132"/>
      <c r="L25" s="27">
        <v>2.1915783926407181E-2</v>
      </c>
      <c r="M25" s="133">
        <v>4.5321067120090699E-3</v>
      </c>
      <c r="N25" s="133">
        <v>3.20964708832363E-3</v>
      </c>
      <c r="O25" s="133">
        <v>9.2473108404823208E-3</v>
      </c>
      <c r="P25" s="132"/>
      <c r="Q25" s="22">
        <v>0.90605300603747219</v>
      </c>
      <c r="R25" s="132">
        <v>0.87884972955766394</v>
      </c>
      <c r="S25" s="132">
        <v>0.88861368632687709</v>
      </c>
      <c r="T25" s="132">
        <v>0.88981686385657044</v>
      </c>
      <c r="U25" s="132"/>
      <c r="V25" s="131">
        <v>1857.2726057191594</v>
      </c>
      <c r="W25" s="131">
        <v>1782.2461048722892</v>
      </c>
      <c r="X25" s="131">
        <v>10966.334836753012</v>
      </c>
      <c r="Y25" s="131"/>
      <c r="Z25" s="133">
        <v>0.84791999699461229</v>
      </c>
      <c r="AA25" s="133">
        <v>0.4491391564208661</v>
      </c>
      <c r="AB25" s="133">
        <v>7.9158994094020597E-3</v>
      </c>
      <c r="AC25" s="133"/>
      <c r="AD25" s="132">
        <v>4.8774332102938297E-3</v>
      </c>
      <c r="AE25" s="132">
        <v>-1.8861269963446801E-2</v>
      </c>
      <c r="AF25" s="132">
        <v>-6.9925706854673489E-2</v>
      </c>
    </row>
    <row r="26" spans="1:32" s="129" customFormat="1" ht="12" customHeight="1">
      <c r="A26" s="82"/>
      <c r="B26" s="83" t="s">
        <v>13</v>
      </c>
      <c r="C26" s="130" t="s">
        <v>182</v>
      </c>
      <c r="D26" s="130"/>
      <c r="E26" s="21">
        <v>1708.5768512117349</v>
      </c>
      <c r="F26" s="132"/>
      <c r="G26" s="22">
        <v>1.8588238379664723</v>
      </c>
      <c r="H26" s="132">
        <v>1.7720643691592992</v>
      </c>
      <c r="I26" s="132">
        <v>1.8331884127202036</v>
      </c>
      <c r="J26" s="132">
        <v>1.8817679872507194</v>
      </c>
      <c r="K26" s="132"/>
      <c r="L26" s="27">
        <v>2.091816401322797E-2</v>
      </c>
      <c r="M26" s="133">
        <v>4.2654531803992804E-3</v>
      </c>
      <c r="N26" s="133">
        <v>3.0565673296332301E-3</v>
      </c>
      <c r="O26" s="133">
        <v>8.8294217280522006E-3</v>
      </c>
      <c r="P26" s="132"/>
      <c r="Q26" s="22">
        <v>0.86465094974475953</v>
      </c>
      <c r="R26" s="132">
        <v>0.82719855953667909</v>
      </c>
      <c r="S26" s="132">
        <v>0.84661765861098737</v>
      </c>
      <c r="T26" s="132">
        <v>0.84888180921006495</v>
      </c>
      <c r="U26" s="132"/>
      <c r="V26" s="131">
        <v>39315.351212948626</v>
      </c>
      <c r="W26" s="131">
        <v>78426.24431250029</v>
      </c>
      <c r="X26" s="131">
        <v>10949.938226520473</v>
      </c>
      <c r="Y26" s="131"/>
      <c r="Z26" s="133">
        <v>2.325539152107E-5</v>
      </c>
      <c r="AA26" s="133">
        <v>0.21596981702269347</v>
      </c>
      <c r="AB26" s="133">
        <v>0.30614140181026284</v>
      </c>
      <c r="AC26" s="133"/>
      <c r="AD26" s="132">
        <v>0.10467320083108254</v>
      </c>
      <c r="AE26" s="132">
        <v>3.0265631432762619E-2</v>
      </c>
      <c r="AF26" s="132">
        <v>-2.6949992554203571E-2</v>
      </c>
    </row>
    <row r="27" spans="1:32" s="129" customFormat="1" ht="12" customHeight="1">
      <c r="A27" s="82">
        <v>4</v>
      </c>
      <c r="B27" s="83" t="s">
        <v>0</v>
      </c>
      <c r="C27" s="130" t="s">
        <v>39</v>
      </c>
      <c r="D27" s="130"/>
      <c r="E27" s="21">
        <v>1700.0906351844703</v>
      </c>
      <c r="F27" s="132"/>
      <c r="G27" s="22">
        <v>2.9176823205345324</v>
      </c>
      <c r="H27" s="132">
        <v>2.9039092234876343</v>
      </c>
      <c r="I27" s="132">
        <v>2.8770669772239628</v>
      </c>
      <c r="J27" s="132">
        <v>2.9020249835711418</v>
      </c>
      <c r="K27" s="132"/>
      <c r="L27" s="27">
        <v>2.1461342222615719E-2</v>
      </c>
      <c r="M27" s="133">
        <v>4.52784429624754E-3</v>
      </c>
      <c r="N27" s="133">
        <v>3.2085442005220402E-3</v>
      </c>
      <c r="O27" s="133">
        <v>8.9832899411543005E-3</v>
      </c>
      <c r="P27" s="132"/>
      <c r="Q27" s="22">
        <v>0.88489739664076372</v>
      </c>
      <c r="R27" s="132">
        <v>0.87600651755392456</v>
      </c>
      <c r="S27" s="132">
        <v>0.8864460162894191</v>
      </c>
      <c r="T27" s="132">
        <v>0.86241885204778734</v>
      </c>
      <c r="U27" s="132"/>
      <c r="V27" s="131">
        <v>39129.114520713214</v>
      </c>
      <c r="W27" s="131">
        <v>78026.907796383748</v>
      </c>
      <c r="X27" s="131">
        <v>10914.582599356376</v>
      </c>
      <c r="Y27" s="131"/>
      <c r="Z27" s="133">
        <v>0.52624312516554128</v>
      </c>
      <c r="AA27" s="133">
        <v>6.1687897925562903E-2</v>
      </c>
      <c r="AB27" s="133">
        <v>0.49335172527112336</v>
      </c>
      <c r="AC27" s="133"/>
      <c r="AD27" s="132">
        <v>1.5715636885246229E-2</v>
      </c>
      <c r="AE27" s="132">
        <v>4.5819921795597802E-2</v>
      </c>
      <c r="AF27" s="132">
        <v>1.808097460589762E-2</v>
      </c>
    </row>
    <row r="28" spans="1:32" s="129" customFormat="1" ht="12" customHeight="1">
      <c r="A28" s="82"/>
      <c r="B28" s="83" t="s">
        <v>5</v>
      </c>
      <c r="C28" s="130" t="s">
        <v>90</v>
      </c>
      <c r="D28" s="130"/>
      <c r="E28" s="21">
        <v>1696.6702087576875</v>
      </c>
      <c r="F28" s="132"/>
      <c r="G28" s="22">
        <v>2.9730069239473451</v>
      </c>
      <c r="H28" s="132">
        <v>2.9604495350817106</v>
      </c>
      <c r="I28" s="132">
        <v>2.9556143159180959</v>
      </c>
      <c r="J28" s="132">
        <v>2.9796168245828487</v>
      </c>
      <c r="K28" s="132"/>
      <c r="L28" s="27">
        <v>1.9692739134316389E-2</v>
      </c>
      <c r="M28" s="133">
        <v>4.1801668527034702E-3</v>
      </c>
      <c r="N28" s="133">
        <v>2.9372450551378802E-3</v>
      </c>
      <c r="O28" s="133">
        <v>8.4859110356710708E-3</v>
      </c>
      <c r="P28" s="132"/>
      <c r="Q28" s="22">
        <v>0.81115685940661553</v>
      </c>
      <c r="R28" s="132">
        <v>0.80684086046280978</v>
      </c>
      <c r="S28" s="132">
        <v>0.80991513591383646</v>
      </c>
      <c r="T28" s="132">
        <v>0.81287003723302675</v>
      </c>
      <c r="U28" s="132"/>
      <c r="V28" s="131">
        <v>38950.010403912369</v>
      </c>
      <c r="W28" s="131">
        <v>77727.064678435505</v>
      </c>
      <c r="X28" s="131">
        <v>10870.498591572807</v>
      </c>
      <c r="Y28" s="131"/>
      <c r="Z28" s="133">
        <v>0.53078537619522126</v>
      </c>
      <c r="AA28" s="133">
        <v>0.38167643652764027</v>
      </c>
      <c r="AB28" s="133">
        <v>0.75823796402586352</v>
      </c>
      <c r="AC28" s="133"/>
      <c r="AD28" s="132">
        <v>1.556001729018618E-2</v>
      </c>
      <c r="AE28" s="132">
        <v>2.1473886725088081E-2</v>
      </c>
      <c r="AF28" s="132">
        <v>-8.1342307564347092E-3</v>
      </c>
    </row>
    <row r="29" spans="1:32" s="129" customFormat="1" ht="12" customHeight="1">
      <c r="A29" s="82"/>
      <c r="B29" s="83" t="s">
        <v>12</v>
      </c>
      <c r="C29" s="130" t="s">
        <v>91</v>
      </c>
      <c r="D29" s="130"/>
      <c r="E29" s="21">
        <v>1690.6225266638</v>
      </c>
      <c r="F29" s="132"/>
      <c r="G29" s="22">
        <v>2.9089547835675766</v>
      </c>
      <c r="H29" s="132">
        <v>2.8841648104007462</v>
      </c>
      <c r="I29" s="132">
        <v>2.8885422489857002</v>
      </c>
      <c r="J29" s="132">
        <v>2.8940312301793205</v>
      </c>
      <c r="K29" s="132"/>
      <c r="L29" s="27">
        <v>1.9386847094034831E-2</v>
      </c>
      <c r="M29" s="133">
        <v>4.3591075422622699E-3</v>
      </c>
      <c r="N29" s="133">
        <v>3.0419590930443299E-3</v>
      </c>
      <c r="O29" s="133">
        <v>8.8323084132377397E-3</v>
      </c>
      <c r="P29" s="132"/>
      <c r="Q29" s="22">
        <v>0.79713248996976127</v>
      </c>
      <c r="R29" s="132">
        <v>0.83763111767911136</v>
      </c>
      <c r="S29" s="132">
        <v>0.83521802017641433</v>
      </c>
      <c r="T29" s="132">
        <v>0.84213259009718477</v>
      </c>
      <c r="U29" s="132"/>
      <c r="V29" s="131">
        <v>1864.5674178664467</v>
      </c>
      <c r="W29" s="131">
        <v>1773.8204442842393</v>
      </c>
      <c r="X29" s="131">
        <v>2444.2189221916965</v>
      </c>
      <c r="Y29" s="131"/>
      <c r="Z29" s="133">
        <v>0.2123513882898167</v>
      </c>
      <c r="AA29" s="133">
        <v>0.29839827962605658</v>
      </c>
      <c r="AB29" s="133">
        <v>0.48367837233908428</v>
      </c>
      <c r="AC29" s="133"/>
      <c r="AD29" s="132">
        <v>2.9656624495649288E-2</v>
      </c>
      <c r="AE29" s="132">
        <v>2.4463676507058871E-2</v>
      </c>
      <c r="AF29" s="132">
        <v>1.7867395800828582E-2</v>
      </c>
    </row>
    <row r="30" spans="1:32" s="129" customFormat="1" ht="12" customHeight="1">
      <c r="A30" s="82"/>
      <c r="B30" s="83" t="s">
        <v>13</v>
      </c>
      <c r="C30" s="130" t="s">
        <v>92</v>
      </c>
      <c r="D30" s="130"/>
      <c r="E30" s="21">
        <v>1681.7820879195576</v>
      </c>
      <c r="F30" s="132"/>
      <c r="G30" s="22">
        <v>2.7685321633774058</v>
      </c>
      <c r="H30" s="132">
        <v>2.7325886867749811</v>
      </c>
      <c r="I30" s="132">
        <v>2.7718254951782724</v>
      </c>
      <c r="J30" s="132">
        <v>2.7915514490647579</v>
      </c>
      <c r="K30" s="132"/>
      <c r="L30" s="27">
        <v>2.1271676127356611E-2</v>
      </c>
      <c r="M30" s="133">
        <v>4.6445238553694101E-3</v>
      </c>
      <c r="N30" s="133">
        <v>3.2012216887546902E-3</v>
      </c>
      <c r="O30" s="133">
        <v>9.2617499926551591E-3</v>
      </c>
      <c r="P30" s="132"/>
      <c r="Q30" s="22">
        <v>0.87234157959185599</v>
      </c>
      <c r="R30" s="132">
        <v>0.8903625744901037</v>
      </c>
      <c r="S30" s="132">
        <v>0.87704889512638595</v>
      </c>
      <c r="T30" s="132">
        <v>0.88026857331736441</v>
      </c>
      <c r="U30" s="132"/>
      <c r="V30" s="131">
        <v>38429.278941180826</v>
      </c>
      <c r="W30" s="131">
        <v>76741.087017405109</v>
      </c>
      <c r="X30" s="131">
        <v>10713.037443506913</v>
      </c>
      <c r="Y30" s="131"/>
      <c r="Z30" s="133">
        <v>0.10517061282779383</v>
      </c>
      <c r="AA30" s="133">
        <v>0.87894077247456071</v>
      </c>
      <c r="AB30" s="133">
        <v>0.32413134559631873</v>
      </c>
      <c r="AC30" s="133"/>
      <c r="AD30" s="132">
        <v>4.0404904352934777E-2</v>
      </c>
      <c r="AE30" s="132">
        <v>-3.75545535546904E-3</v>
      </c>
      <c r="AF30" s="132">
        <v>-2.6187155735163281E-2</v>
      </c>
    </row>
    <row r="31" spans="1:32" s="129" customFormat="1" ht="12" customHeight="1">
      <c r="A31" s="82"/>
      <c r="B31" s="83" t="s">
        <v>14</v>
      </c>
      <c r="C31" s="130" t="s">
        <v>93</v>
      </c>
      <c r="D31" s="130"/>
      <c r="E31" s="21">
        <v>1677.9584343549279</v>
      </c>
      <c r="F31" s="132"/>
      <c r="G31" s="22">
        <v>2.7737317550356417</v>
      </c>
      <c r="H31" s="132">
        <v>2.7688009979859145</v>
      </c>
      <c r="I31" s="132">
        <v>2.7975023040078839</v>
      </c>
      <c r="J31" s="132">
        <v>2.789862511865941</v>
      </c>
      <c r="K31" s="132"/>
      <c r="L31" s="27">
        <v>2.034681892346844E-2</v>
      </c>
      <c r="M31" s="133">
        <v>4.4020156981876496E-3</v>
      </c>
      <c r="N31" s="133">
        <v>3.0604385991166599E-3</v>
      </c>
      <c r="O31" s="133">
        <v>8.8673853308384298E-3</v>
      </c>
      <c r="P31" s="132"/>
      <c r="Q31" s="22">
        <v>0.83346452458579767</v>
      </c>
      <c r="R31" s="132">
        <v>0.84203628358732274</v>
      </c>
      <c r="S31" s="132">
        <v>0.83661688670126544</v>
      </c>
      <c r="T31" s="132">
        <v>0.84123377676802791</v>
      </c>
      <c r="U31" s="132"/>
      <c r="V31" s="131">
        <v>38265.623798883964</v>
      </c>
      <c r="W31" s="131">
        <v>76404.397568301356</v>
      </c>
      <c r="X31" s="131">
        <v>10675.952885940616</v>
      </c>
      <c r="Y31" s="131"/>
      <c r="Z31" s="133">
        <v>0.81447781333200253</v>
      </c>
      <c r="AA31" s="133">
        <v>0.24969025583778826</v>
      </c>
      <c r="AB31" s="133">
        <v>0.47021155927454672</v>
      </c>
      <c r="AC31" s="133"/>
      <c r="AD31" s="132">
        <v>5.8583544698259304E-3</v>
      </c>
      <c r="AE31" s="132">
        <v>-2.8415050843020061E-2</v>
      </c>
      <c r="AF31" s="132">
        <v>-1.9202866919171901E-2</v>
      </c>
    </row>
    <row r="32" spans="1:32" s="129" customFormat="1" ht="12" customHeight="1">
      <c r="A32" s="82">
        <v>5</v>
      </c>
      <c r="B32" s="83" t="s">
        <v>0</v>
      </c>
      <c r="C32" s="130" t="s">
        <v>183</v>
      </c>
      <c r="D32" s="130"/>
      <c r="E32" s="21">
        <v>1674.7591381552386</v>
      </c>
      <c r="F32" s="132"/>
      <c r="G32" s="22">
        <v>2.9768165521399292</v>
      </c>
      <c r="H32" s="132">
        <v>2.9636222950216036</v>
      </c>
      <c r="I32" s="132">
        <v>2.9695683498400087</v>
      </c>
      <c r="J32" s="132">
        <v>3.0348918877328268</v>
      </c>
      <c r="K32" s="132"/>
      <c r="L32" s="27">
        <v>1.9147698238490642E-2</v>
      </c>
      <c r="M32" s="133">
        <v>4.0253899107443401E-3</v>
      </c>
      <c r="N32" s="133">
        <v>2.8504170062833602E-3</v>
      </c>
      <c r="O32" s="133">
        <v>8.2056240465595807E-3</v>
      </c>
      <c r="P32" s="132"/>
      <c r="Q32" s="22">
        <v>0.78359697829542863</v>
      </c>
      <c r="R32" s="132">
        <v>0.76761771169430537</v>
      </c>
      <c r="S32" s="132">
        <v>0.77738440276790222</v>
      </c>
      <c r="T32" s="132">
        <v>0.77600944583690967</v>
      </c>
      <c r="U32" s="132"/>
      <c r="V32" s="131">
        <v>38036.961537314484</v>
      </c>
      <c r="W32" s="131">
        <v>76052.531472757517</v>
      </c>
      <c r="X32" s="131">
        <v>10616.326551829521</v>
      </c>
      <c r="Y32" s="131"/>
      <c r="Z32" s="133">
        <v>0.49200664997796839</v>
      </c>
      <c r="AA32" s="133">
        <v>0.70596976379696375</v>
      </c>
      <c r="AB32" s="133">
        <v>5.0182699519439903E-3</v>
      </c>
      <c r="AC32" s="133"/>
      <c r="AD32" s="132">
        <v>1.717269157796885E-2</v>
      </c>
      <c r="AE32" s="132">
        <v>9.3221869504316393E-3</v>
      </c>
      <c r="AF32" s="132">
        <v>-7.4722777931772427E-2</v>
      </c>
    </row>
    <row r="33" spans="1:32" s="129" customFormat="1" ht="12" customHeight="1">
      <c r="A33" s="82"/>
      <c r="B33" s="83" t="s">
        <v>5</v>
      </c>
      <c r="C33" s="70" t="s">
        <v>184</v>
      </c>
      <c r="D33" s="130"/>
      <c r="E33" s="21">
        <v>1670.136963521368</v>
      </c>
      <c r="F33" s="132"/>
      <c r="G33" s="22">
        <v>2.8883514845772229</v>
      </c>
      <c r="H33" s="132">
        <v>2.898144087573312</v>
      </c>
      <c r="I33" s="132">
        <v>2.9003183949043585</v>
      </c>
      <c r="J33" s="132">
        <v>2.9723595035514889</v>
      </c>
      <c r="K33" s="132"/>
      <c r="L33" s="27">
        <v>1.9520855944585191E-2</v>
      </c>
      <c r="M33" s="133">
        <v>4.0581572142219897E-3</v>
      </c>
      <c r="N33" s="133">
        <v>2.8821250556284699E-3</v>
      </c>
      <c r="O33" s="133">
        <v>8.3047484336891894E-3</v>
      </c>
      <c r="P33" s="132"/>
      <c r="Q33" s="22">
        <v>0.79776485627887772</v>
      </c>
      <c r="R33" s="132">
        <v>0.77321176239900036</v>
      </c>
      <c r="S33" s="132">
        <v>0.7850837088004925</v>
      </c>
      <c r="T33" s="132">
        <v>0.78478078916083382</v>
      </c>
      <c r="U33" s="132"/>
      <c r="V33" s="131">
        <v>1816.3704963353346</v>
      </c>
      <c r="W33" s="131">
        <v>1742.6810570556918</v>
      </c>
      <c r="X33" s="131">
        <v>2313.8397691530445</v>
      </c>
      <c r="Y33" s="131"/>
      <c r="Z33" s="133">
        <v>0.62338153295150622</v>
      </c>
      <c r="AA33" s="133">
        <v>0.54428983407896214</v>
      </c>
      <c r="AB33" s="133">
        <v>7.7203183136220001E-5</v>
      </c>
      <c r="AC33" s="133"/>
      <c r="AD33" s="132">
        <v>-1.26469184357677E-2</v>
      </c>
      <c r="AE33" s="132">
        <v>-1.523738876106567E-2</v>
      </c>
      <c r="AF33" s="132">
        <v>-0.10676633797333344</v>
      </c>
    </row>
    <row r="34" spans="1:32" s="129" customFormat="1" ht="12" customHeight="1">
      <c r="A34" s="82"/>
      <c r="B34" s="83" t="s">
        <v>12</v>
      </c>
      <c r="C34" s="130" t="s">
        <v>185</v>
      </c>
      <c r="D34" s="130"/>
      <c r="E34" s="21">
        <v>1669.3384885810731</v>
      </c>
      <c r="F34" s="132"/>
      <c r="G34" s="22">
        <v>2.9853542011998737</v>
      </c>
      <c r="H34" s="132">
        <v>2.9594506239432312</v>
      </c>
      <c r="I34" s="132">
        <v>2.9566746483628799</v>
      </c>
      <c r="J34" s="132">
        <v>3.0285116768471378</v>
      </c>
      <c r="K34" s="132"/>
      <c r="L34" s="27">
        <v>1.962975665314614E-2</v>
      </c>
      <c r="M34" s="133">
        <v>4.1092836876623698E-3</v>
      </c>
      <c r="N34" s="133">
        <v>2.9182173624854499E-3</v>
      </c>
      <c r="O34" s="133">
        <v>8.3615581322605305E-3</v>
      </c>
      <c r="P34" s="132"/>
      <c r="Q34" s="22">
        <v>0.80202354692210931</v>
      </c>
      <c r="R34" s="132">
        <v>0.78180456972241197</v>
      </c>
      <c r="S34" s="132">
        <v>0.79395486577601748</v>
      </c>
      <c r="T34" s="132">
        <v>0.78857436599606479</v>
      </c>
      <c r="U34" s="132"/>
      <c r="V34" s="131">
        <v>37863.636973434448</v>
      </c>
      <c r="W34" s="131">
        <v>75688.57833339936</v>
      </c>
      <c r="X34" s="131">
        <v>10561.62026352873</v>
      </c>
      <c r="Y34" s="131"/>
      <c r="Z34" s="133">
        <v>0.18616496261166682</v>
      </c>
      <c r="AA34" s="133">
        <v>0.14452027240150511</v>
      </c>
      <c r="AB34" s="133">
        <v>4.0756884741851962E-2</v>
      </c>
      <c r="AC34" s="133"/>
      <c r="AD34" s="132">
        <v>3.3094881420427373E-2</v>
      </c>
      <c r="AE34" s="132">
        <v>3.6114266947620717E-2</v>
      </c>
      <c r="AF34" s="132">
        <v>-5.4580383358881823E-2</v>
      </c>
    </row>
    <row r="35" spans="1:32" s="129" customFormat="1" ht="12" customHeight="1">
      <c r="A35" s="82"/>
      <c r="B35" s="83" t="s">
        <v>13</v>
      </c>
      <c r="C35" s="70" t="s">
        <v>186</v>
      </c>
      <c r="D35" s="130"/>
      <c r="E35" s="21">
        <v>1671.4227997974722</v>
      </c>
      <c r="F35" s="132"/>
      <c r="G35" s="22">
        <v>2.4764982693676458</v>
      </c>
      <c r="H35" s="132">
        <v>2.3796101267788168</v>
      </c>
      <c r="I35" s="132">
        <v>2.428432242949659</v>
      </c>
      <c r="J35" s="132">
        <v>2.471340333927968</v>
      </c>
      <c r="K35" s="132"/>
      <c r="L35" s="27">
        <v>2.3220215491125459E-2</v>
      </c>
      <c r="M35" s="133">
        <v>4.86973875582876E-3</v>
      </c>
      <c r="N35" s="133">
        <v>3.4425794577296401E-3</v>
      </c>
      <c r="O35" s="133">
        <v>1.0146075581388031E-2</v>
      </c>
      <c r="P35" s="132"/>
      <c r="Q35" s="22">
        <v>0.94931295333920995</v>
      </c>
      <c r="R35" s="132">
        <v>0.92600596026183712</v>
      </c>
      <c r="S35" s="132">
        <v>0.93623953671553428</v>
      </c>
      <c r="T35" s="132">
        <v>0.95601938542316545</v>
      </c>
      <c r="U35" s="132"/>
      <c r="V35" s="131">
        <v>1820.4298405531611</v>
      </c>
      <c r="W35" s="131">
        <v>75630.973538844177</v>
      </c>
      <c r="X35" s="131">
        <v>10547.873978676524</v>
      </c>
      <c r="Y35" s="131"/>
      <c r="Z35" s="133">
        <v>4.6237979740539997E-5</v>
      </c>
      <c r="AA35" s="133">
        <v>3.7994829244041788E-2</v>
      </c>
      <c r="AB35" s="133">
        <v>0.83947376511255056</v>
      </c>
      <c r="AC35" s="133"/>
      <c r="AD35" s="132">
        <v>0.10451259628400596</v>
      </c>
      <c r="AE35" s="132">
        <v>5.132351703560975E-2</v>
      </c>
      <c r="AF35" s="132">
        <v>5.4012031760093801E-3</v>
      </c>
    </row>
    <row r="36" spans="1:32" s="129" customFormat="1" ht="12" customHeight="1">
      <c r="A36" s="143"/>
      <c r="B36" s="144" t="s">
        <v>14</v>
      </c>
      <c r="C36" s="70" t="s">
        <v>187</v>
      </c>
      <c r="D36" s="130"/>
      <c r="E36" s="21">
        <v>1667.1581602920669</v>
      </c>
      <c r="F36" s="132"/>
      <c r="G36" s="22">
        <v>2.5713675773105753</v>
      </c>
      <c r="H36" s="132">
        <v>2.4644008815210281</v>
      </c>
      <c r="I36" s="132">
        <v>2.4911127778520856</v>
      </c>
      <c r="J36" s="132">
        <v>2.6003563802276641</v>
      </c>
      <c r="K36" s="132"/>
      <c r="L36" s="27">
        <v>2.163492923563964E-2</v>
      </c>
      <c r="M36" s="133">
        <v>4.5659272915544603E-3</v>
      </c>
      <c r="N36" s="133">
        <v>3.2265547451934698E-3</v>
      </c>
      <c r="O36" s="133">
        <v>9.28460015641327E-3</v>
      </c>
      <c r="P36" s="132"/>
      <c r="Q36" s="22">
        <v>0.88337251026200425</v>
      </c>
      <c r="R36" s="132">
        <v>0.86776719809952163</v>
      </c>
      <c r="S36" s="132">
        <v>0.87693132486674108</v>
      </c>
      <c r="T36" s="132">
        <v>0.87409847402258212</v>
      </c>
      <c r="U36" s="132"/>
      <c r="V36" s="131">
        <v>37785.21926586928</v>
      </c>
      <c r="W36" s="131">
        <v>75532.605486699744</v>
      </c>
      <c r="X36" s="131">
        <v>10528.434973114674</v>
      </c>
      <c r="Y36" s="131"/>
      <c r="Z36" s="133">
        <v>8.8309364612999996E-7</v>
      </c>
      <c r="AA36" s="133">
        <v>2.2031951058655E-4</v>
      </c>
      <c r="AB36" s="133">
        <v>0.21491981264524895</v>
      </c>
      <c r="AC36" s="133"/>
      <c r="AD36" s="132">
        <v>0.123168072276332</v>
      </c>
      <c r="AE36" s="132">
        <v>9.1502891193525254E-2</v>
      </c>
      <c r="AF36" s="132">
        <v>-3.3108391990632757E-2</v>
      </c>
    </row>
    <row r="37" spans="1:32" s="129" customFormat="1" ht="12" customHeight="1">
      <c r="A37" s="143">
        <v>6</v>
      </c>
      <c r="B37" s="144" t="s">
        <v>0</v>
      </c>
      <c r="C37" s="130" t="s">
        <v>188</v>
      </c>
      <c r="D37" s="130"/>
      <c r="E37" s="21">
        <v>1663.5986538091308</v>
      </c>
      <c r="F37" s="132"/>
      <c r="G37" s="22">
        <v>2.4404749536170867</v>
      </c>
      <c r="H37" s="132">
        <v>2.5141285445502288</v>
      </c>
      <c r="I37" s="132">
        <v>2.4808799582172849</v>
      </c>
      <c r="J37" s="132">
        <v>2.483934377696889</v>
      </c>
      <c r="K37" s="132"/>
      <c r="L37" s="27">
        <v>2.1991085171063528E-2</v>
      </c>
      <c r="M37" s="133">
        <v>4.8815541956570398E-3</v>
      </c>
      <c r="N37" s="133">
        <v>3.4211966390424102E-3</v>
      </c>
      <c r="O37" s="133">
        <v>9.8674198248470991E-3</v>
      </c>
      <c r="P37" s="132"/>
      <c r="Q37" s="22">
        <v>0.89695558974253198</v>
      </c>
      <c r="R37" s="132">
        <v>0.92247245891158813</v>
      </c>
      <c r="S37" s="132">
        <v>0.92508396865781217</v>
      </c>
      <c r="T37" s="132">
        <v>0.92320911816447926</v>
      </c>
      <c r="U37" s="132"/>
      <c r="V37" s="131">
        <v>1830.2762040347363</v>
      </c>
      <c r="W37" s="131">
        <v>1744.0278751479893</v>
      </c>
      <c r="X37" s="131">
        <v>2381.128123327851</v>
      </c>
      <c r="Y37" s="131"/>
      <c r="Z37" s="133">
        <v>1.0967468409964101E-3</v>
      </c>
      <c r="AA37" s="133">
        <v>6.9619224498864152E-2</v>
      </c>
      <c r="AB37" s="133">
        <v>7.1508094869935507E-2</v>
      </c>
      <c r="AC37" s="133"/>
      <c r="AD37" s="132">
        <v>-7.994074860515242E-2</v>
      </c>
      <c r="AE37" s="132">
        <v>-4.3706229701071943E-2</v>
      </c>
      <c r="AF37" s="132">
        <v>-4.7286378314961568E-2</v>
      </c>
    </row>
    <row r="38" spans="1:32" s="129" customFormat="1" ht="12" customHeight="1">
      <c r="A38" s="82"/>
      <c r="B38" s="83" t="s">
        <v>5</v>
      </c>
      <c r="C38" s="130" t="s">
        <v>189</v>
      </c>
      <c r="D38" s="130"/>
      <c r="E38" s="21">
        <v>1659.1565843168835</v>
      </c>
      <c r="F38" s="132"/>
      <c r="G38" s="22">
        <v>2.2466184640498441</v>
      </c>
      <c r="H38" s="132">
        <v>2.2552495650342719</v>
      </c>
      <c r="I38" s="132">
        <v>2.2515286512973467</v>
      </c>
      <c r="J38" s="132">
        <v>2.2655465747387629</v>
      </c>
      <c r="K38" s="132"/>
      <c r="L38" s="27">
        <v>2.2742644443246609E-2</v>
      </c>
      <c r="M38" s="133">
        <v>4.9989402284497698E-3</v>
      </c>
      <c r="N38" s="133">
        <v>3.4807436891549901E-3</v>
      </c>
      <c r="O38" s="133">
        <v>9.9720894869218101E-3</v>
      </c>
      <c r="P38" s="132"/>
      <c r="Q38" s="22">
        <v>0.92637035601794837</v>
      </c>
      <c r="R38" s="132">
        <v>0.94261178651086308</v>
      </c>
      <c r="S38" s="132">
        <v>0.9393468997268013</v>
      </c>
      <c r="T38" s="132">
        <v>0.93113743559985196</v>
      </c>
      <c r="U38" s="132"/>
      <c r="V38" s="131">
        <v>37212.906578672417</v>
      </c>
      <c r="W38" s="131">
        <v>74486.756445965977</v>
      </c>
      <c r="X38" s="131">
        <v>10375.926976143786</v>
      </c>
      <c r="Y38" s="131"/>
      <c r="Z38" s="133">
        <v>0.71523176423247548</v>
      </c>
      <c r="AA38" s="133">
        <v>0.83320050213891217</v>
      </c>
      <c r="AB38" s="133">
        <v>0.44753269883111535</v>
      </c>
      <c r="AC38" s="133"/>
      <c r="AD38" s="132">
        <v>-9.1635582229429302E-3</v>
      </c>
      <c r="AE38" s="132">
        <v>-5.2288324030758801E-3</v>
      </c>
      <c r="AF38" s="132">
        <v>-2.0344554352815129E-2</v>
      </c>
    </row>
    <row r="39" spans="1:32" s="129" customFormat="1" ht="12" customHeight="1">
      <c r="A39" s="134"/>
      <c r="B39" s="135" t="s">
        <v>12</v>
      </c>
      <c r="C39" s="137" t="s">
        <v>190</v>
      </c>
      <c r="D39" s="137"/>
      <c r="E39" s="25">
        <v>1653.4604497851928</v>
      </c>
      <c r="F39" s="139"/>
      <c r="G39" s="26">
        <v>2.2363399724550539</v>
      </c>
      <c r="H39" s="139">
        <v>2.3621750494407756</v>
      </c>
      <c r="I39" s="139">
        <v>2.3260506474638509</v>
      </c>
      <c r="J39" s="139">
        <v>2.3385918116966939</v>
      </c>
      <c r="K39" s="139"/>
      <c r="L39" s="29">
        <v>2.2341766512158089E-2</v>
      </c>
      <c r="M39" s="140">
        <v>4.8143102462927601E-3</v>
      </c>
      <c r="N39" s="140">
        <v>3.3739067528851001E-3</v>
      </c>
      <c r="O39" s="140">
        <v>9.6906599617657494E-3</v>
      </c>
      <c r="P39" s="139"/>
      <c r="Q39" s="26">
        <v>0.90847799926438833</v>
      </c>
      <c r="R39" s="139">
        <v>0.90623550145241361</v>
      </c>
      <c r="S39" s="139">
        <v>0.90909685890071057</v>
      </c>
      <c r="T39" s="139">
        <v>0.90224707783490876</v>
      </c>
      <c r="U39" s="139"/>
      <c r="V39" s="138">
        <v>37084.955774304552</v>
      </c>
      <c r="W39" s="138">
        <v>74254.393078911817</v>
      </c>
      <c r="X39" s="138">
        <v>10319.966543025675</v>
      </c>
      <c r="Y39" s="138"/>
      <c r="Z39" s="140">
        <v>3.4456187399999998E-8</v>
      </c>
      <c r="AA39" s="140">
        <v>7.2613281772580004E-5</v>
      </c>
      <c r="AB39" s="140">
        <v>2.4809791041010001E-5</v>
      </c>
      <c r="AC39" s="140"/>
      <c r="AD39" s="139">
        <v>-0.13883939344827176</v>
      </c>
      <c r="AE39" s="139">
        <v>-9.8682591131536351E-2</v>
      </c>
      <c r="AF39" s="139">
        <v>-0.11320465198011399</v>
      </c>
    </row>
    <row r="40" spans="1:32" s="129" customFormat="1" ht="12" customHeight="1">
      <c r="A40" s="123">
        <v>7</v>
      </c>
      <c r="B40" s="124" t="s">
        <v>0</v>
      </c>
      <c r="C40" s="125" t="s">
        <v>228</v>
      </c>
      <c r="D40" s="125"/>
      <c r="E40" s="23">
        <v>1641.2836726831833</v>
      </c>
      <c r="F40" s="127"/>
      <c r="G40" s="24">
        <v>7.2632568153833947</v>
      </c>
      <c r="H40" s="127">
        <v>7.4252869811233655</v>
      </c>
      <c r="I40" s="127">
        <v>7.5675254734259081</v>
      </c>
      <c r="J40" s="127">
        <v>7.2106701009270511</v>
      </c>
      <c r="K40" s="127"/>
      <c r="L40" s="28">
        <v>0.14939803548587055</v>
      </c>
      <c r="M40" s="128">
        <v>3.3556439577701221E-2</v>
      </c>
      <c r="N40" s="128">
        <v>2.369323253155646E-2</v>
      </c>
      <c r="O40" s="128">
        <v>6.6326944128916529E-2</v>
      </c>
      <c r="P40" s="127"/>
      <c r="Q40" s="24">
        <v>6.0525266636707498</v>
      </c>
      <c r="R40" s="127">
        <v>6.2881954436822021</v>
      </c>
      <c r="S40" s="127">
        <v>6.353339206034569</v>
      </c>
      <c r="T40" s="127">
        <v>6.1547008326286416</v>
      </c>
      <c r="U40" s="127"/>
      <c r="V40" s="126">
        <v>1809.7483061292733</v>
      </c>
      <c r="W40" s="126">
        <v>1723.806646781612</v>
      </c>
      <c r="X40" s="126">
        <v>10249.893650613049</v>
      </c>
      <c r="Y40" s="126"/>
      <c r="Z40" s="128">
        <v>0.29011046680900243</v>
      </c>
      <c r="AA40" s="128">
        <v>4.4428864903502931E-2</v>
      </c>
      <c r="AB40" s="128">
        <v>0.75043813379437663</v>
      </c>
      <c r="AC40" s="128"/>
      <c r="AD40" s="127">
        <v>-2.580974927485678E-2</v>
      </c>
      <c r="AE40" s="127">
        <v>-4.7940592801701702E-2</v>
      </c>
      <c r="AF40" s="127">
        <v>8.5667541793487002E-3</v>
      </c>
    </row>
    <row r="41" spans="1:32" s="129" customFormat="1" ht="12" customHeight="1">
      <c r="A41" s="82"/>
      <c r="B41" s="83" t="s">
        <v>5</v>
      </c>
      <c r="C41" s="130" t="s">
        <v>229</v>
      </c>
      <c r="D41" s="130"/>
      <c r="E41" s="21">
        <v>1632.6637269093287</v>
      </c>
      <c r="F41" s="132"/>
      <c r="G41" s="22">
        <v>4.3186988673336915</v>
      </c>
      <c r="H41" s="132">
        <v>4.5004614191787535</v>
      </c>
      <c r="I41" s="132">
        <v>4.7215944738439681</v>
      </c>
      <c r="J41" s="132">
        <v>4.2406400505519892</v>
      </c>
      <c r="K41" s="132"/>
      <c r="L41" s="27">
        <v>0.11649430731198984</v>
      </c>
      <c r="M41" s="133">
        <v>2.5858750045092319E-2</v>
      </c>
      <c r="N41" s="133">
        <v>1.836524451922816E-2</v>
      </c>
      <c r="O41" s="133">
        <v>4.9523411489259428E-2</v>
      </c>
      <c r="P41" s="132"/>
      <c r="Q41" s="22">
        <v>4.7070962133057641</v>
      </c>
      <c r="R41" s="132">
        <v>4.8355110252550073</v>
      </c>
      <c r="S41" s="132">
        <v>4.914373752403991</v>
      </c>
      <c r="T41" s="132">
        <v>4.5892472353755958</v>
      </c>
      <c r="U41" s="132"/>
      <c r="V41" s="131">
        <v>36598.575623680743</v>
      </c>
      <c r="W41" s="131">
        <v>1713.7519105726974</v>
      </c>
      <c r="X41" s="131">
        <v>2260.6799507786686</v>
      </c>
      <c r="Y41" s="131"/>
      <c r="Z41" s="133">
        <v>0.13720588938277001</v>
      </c>
      <c r="AA41" s="133">
        <v>6.4959231901503005E-4</v>
      </c>
      <c r="AB41" s="133">
        <v>0.53752334857448703</v>
      </c>
      <c r="AC41" s="133"/>
      <c r="AD41" s="132">
        <v>-3.763309956236869E-2</v>
      </c>
      <c r="AE41" s="132">
        <v>-8.2058622018235092E-2</v>
      </c>
      <c r="AF41" s="132">
        <v>1.6938861998816879E-2</v>
      </c>
    </row>
    <row r="42" spans="1:32" s="129" customFormat="1" ht="12" customHeight="1">
      <c r="A42" s="82"/>
      <c r="B42" s="83" t="s">
        <v>12</v>
      </c>
      <c r="C42" s="130" t="s">
        <v>230</v>
      </c>
      <c r="D42" s="130"/>
      <c r="E42" s="21">
        <v>1638.7087338484346</v>
      </c>
      <c r="F42" s="132"/>
      <c r="G42" s="22">
        <v>2.6875909997172567</v>
      </c>
      <c r="H42" s="132">
        <v>3.0142677213078195</v>
      </c>
      <c r="I42" s="132">
        <v>3.1267547142033543</v>
      </c>
      <c r="J42" s="132">
        <v>2.6421909452780215</v>
      </c>
      <c r="K42" s="132"/>
      <c r="L42" s="27">
        <v>0.1129377045243436</v>
      </c>
      <c r="M42" s="133">
        <v>2.4125097193504488E-2</v>
      </c>
      <c r="N42" s="133">
        <v>1.714206279034735E-2</v>
      </c>
      <c r="O42" s="133">
        <v>4.4204876858324527E-2</v>
      </c>
      <c r="P42" s="132"/>
      <c r="Q42" s="22">
        <v>4.5718275521111105</v>
      </c>
      <c r="R42" s="132">
        <v>4.519008407819034</v>
      </c>
      <c r="S42" s="132">
        <v>4.5983787545646129</v>
      </c>
      <c r="T42" s="132">
        <v>4.0992803471204642</v>
      </c>
      <c r="U42" s="132"/>
      <c r="V42" s="131">
        <v>36723.863731372876</v>
      </c>
      <c r="W42" s="131">
        <v>73595.41004580904</v>
      </c>
      <c r="X42" s="131">
        <v>2168.252276135277</v>
      </c>
      <c r="Y42" s="131"/>
      <c r="Z42" s="133">
        <v>4.2546278934783299E-3</v>
      </c>
      <c r="AA42" s="133">
        <v>1.3178459197604999E-4</v>
      </c>
      <c r="AB42" s="133">
        <v>0.70818886584830532</v>
      </c>
      <c r="AC42" s="133"/>
      <c r="AD42" s="132">
        <v>-7.2251599265231878E-2</v>
      </c>
      <c r="AE42" s="132">
        <v>-9.5516270727259628E-2</v>
      </c>
      <c r="AF42" s="132">
        <v>1.0865217519570061E-2</v>
      </c>
    </row>
    <row r="43" spans="1:32" s="129" customFormat="1" ht="12" customHeight="1">
      <c r="A43" s="82"/>
      <c r="B43" s="83" t="s">
        <v>215</v>
      </c>
      <c r="C43" s="130" t="s">
        <v>191</v>
      </c>
      <c r="D43" s="130"/>
      <c r="E43" s="21">
        <v>1616.5328327786403</v>
      </c>
      <c r="F43" s="132"/>
      <c r="G43" s="22">
        <v>95.25880876418293</v>
      </c>
      <c r="H43" s="132">
        <v>102.77181067252936</v>
      </c>
      <c r="I43" s="132">
        <v>106.63876487270872</v>
      </c>
      <c r="J43" s="132">
        <v>94.488066915748661</v>
      </c>
      <c r="K43" s="132"/>
      <c r="L43" s="27">
        <v>2.6609848569096992</v>
      </c>
      <c r="M43" s="133">
        <v>0.57514736307658187</v>
      </c>
      <c r="N43" s="133">
        <v>0.40916149264198814</v>
      </c>
      <c r="O43" s="133">
        <v>1.0731920631830241</v>
      </c>
      <c r="P43" s="132"/>
      <c r="Q43" s="22">
        <v>106.9879012053872</v>
      </c>
      <c r="R43" s="132">
        <v>107.0215400540331</v>
      </c>
      <c r="S43" s="132">
        <v>108.9371489402469</v>
      </c>
      <c r="T43" s="132">
        <v>98.926760375627083</v>
      </c>
      <c r="U43" s="132"/>
      <c r="V43" s="131">
        <v>36239.081933849855</v>
      </c>
      <c r="W43" s="131">
        <v>1692.806802770376</v>
      </c>
      <c r="X43" s="131">
        <v>2172.8958363352072</v>
      </c>
      <c r="Y43" s="131"/>
      <c r="Z43" s="133">
        <v>5.8029678298337998E-3</v>
      </c>
      <c r="AA43" s="133">
        <v>2.495495062593E-5</v>
      </c>
      <c r="AB43" s="133">
        <v>0.78824639550139941</v>
      </c>
      <c r="AC43" s="133"/>
      <c r="AD43" s="132">
        <v>-7.0201822590473612E-2</v>
      </c>
      <c r="AE43" s="132">
        <v>-0.10450480540721563</v>
      </c>
      <c r="AF43" s="132">
        <v>7.68756950198123E-3</v>
      </c>
    </row>
    <row r="44" spans="1:32" s="129" customFormat="1" ht="12" customHeight="1">
      <c r="A44" s="82">
        <v>8</v>
      </c>
      <c r="B44" s="83" t="s">
        <v>0</v>
      </c>
      <c r="C44" s="130" t="s">
        <v>192</v>
      </c>
      <c r="D44" s="130"/>
      <c r="E44" s="21">
        <v>1641.2896602494525</v>
      </c>
      <c r="F44" s="132"/>
      <c r="G44" s="22">
        <v>3.0209253598240471</v>
      </c>
      <c r="H44" s="132">
        <v>3.1517369371801065</v>
      </c>
      <c r="I44" s="132">
        <v>3.1233612838460987</v>
      </c>
      <c r="J44" s="132">
        <v>3.1357531303691437</v>
      </c>
      <c r="K44" s="132"/>
      <c r="L44" s="27">
        <v>2.294844157472679E-2</v>
      </c>
      <c r="M44" s="133">
        <v>4.7476886590043198E-3</v>
      </c>
      <c r="N44" s="133">
        <v>3.3429815257885001E-3</v>
      </c>
      <c r="O44" s="133">
        <v>9.4581782128109696E-3</v>
      </c>
      <c r="P44" s="132"/>
      <c r="Q44" s="22">
        <v>0.92970638751771406</v>
      </c>
      <c r="R44" s="132">
        <v>0.89088337305067622</v>
      </c>
      <c r="S44" s="132">
        <v>0.89792563521178581</v>
      </c>
      <c r="T44" s="132">
        <v>0.87832831767374009</v>
      </c>
      <c r="U44" s="132"/>
      <c r="V44" s="131">
        <v>36850.199278000393</v>
      </c>
      <c r="W44" s="131">
        <v>73785.377795988796</v>
      </c>
      <c r="X44" s="131">
        <v>10263.091805484302</v>
      </c>
      <c r="Y44" s="131"/>
      <c r="Z44" s="133">
        <v>6.5602117799999997E-9</v>
      </c>
      <c r="AA44" s="133">
        <v>4.9701029165799999E-6</v>
      </c>
      <c r="AB44" s="133">
        <v>1.5421288879800001E-6</v>
      </c>
      <c r="AC44" s="133"/>
      <c r="AD44" s="132">
        <v>-0.14654339394909854</v>
      </c>
      <c r="AE44" s="132">
        <v>-0.1139893925326205</v>
      </c>
      <c r="AF44" s="132">
        <v>-0.12949434358705333</v>
      </c>
    </row>
    <row r="45" spans="1:32" s="129" customFormat="1" ht="12" customHeight="1">
      <c r="A45" s="82"/>
      <c r="B45" s="83" t="s">
        <v>5</v>
      </c>
      <c r="C45" s="130" t="s">
        <v>193</v>
      </c>
      <c r="D45" s="130"/>
      <c r="E45" s="21">
        <v>1636.310587743822</v>
      </c>
      <c r="F45" s="132"/>
      <c r="G45" s="22">
        <v>2.8649351188595986</v>
      </c>
      <c r="H45" s="132">
        <v>2.9628156020268648</v>
      </c>
      <c r="I45" s="132">
        <v>2.9671341227560943</v>
      </c>
      <c r="J45" s="132">
        <v>2.9510254397321591</v>
      </c>
      <c r="K45" s="132"/>
      <c r="L45" s="27">
        <v>2.2138914649107951E-2</v>
      </c>
      <c r="M45" s="133">
        <v>4.7397315713083102E-3</v>
      </c>
      <c r="N45" s="133">
        <v>3.3094371573075499E-3</v>
      </c>
      <c r="O45" s="133">
        <v>9.4195626067929208E-3</v>
      </c>
      <c r="P45" s="132"/>
      <c r="Q45" s="22">
        <v>0.89554867612028322</v>
      </c>
      <c r="R45" s="132">
        <v>0.88764375669193174</v>
      </c>
      <c r="S45" s="132">
        <v>0.88734959768302935</v>
      </c>
      <c r="T45" s="132">
        <v>0.87360157149051898</v>
      </c>
      <c r="U45" s="132"/>
      <c r="V45" s="131">
        <v>1788.4789898965992</v>
      </c>
      <c r="W45" s="131">
        <v>1709.192339702294</v>
      </c>
      <c r="X45" s="131">
        <v>2266.8549299563338</v>
      </c>
      <c r="Y45" s="131"/>
      <c r="Z45" s="133">
        <v>1.62227446048E-5</v>
      </c>
      <c r="AA45" s="133">
        <v>5.3381629253600001E-6</v>
      </c>
      <c r="AB45" s="133">
        <v>3.5319250140187E-4</v>
      </c>
      <c r="AC45" s="133"/>
      <c r="AD45" s="132">
        <v>-0.11022608948301726</v>
      </c>
      <c r="AE45" s="132">
        <v>-0.1151495543914401</v>
      </c>
      <c r="AF45" s="132">
        <v>-9.8148352329089084E-2</v>
      </c>
    </row>
    <row r="46" spans="1:32" s="129" customFormat="1" ht="12" customHeight="1">
      <c r="A46" s="82"/>
      <c r="B46" s="83" t="s">
        <v>12</v>
      </c>
      <c r="C46" s="130" t="s">
        <v>194</v>
      </c>
      <c r="D46" s="130"/>
      <c r="E46" s="21">
        <v>1634.1362470210845</v>
      </c>
      <c r="F46" s="132"/>
      <c r="G46" s="22">
        <v>2.8505666953341464</v>
      </c>
      <c r="H46" s="132">
        <v>2.9594774685068681</v>
      </c>
      <c r="I46" s="132">
        <v>2.9464898279883545</v>
      </c>
      <c r="J46" s="132">
        <v>2.9724203535115503</v>
      </c>
      <c r="K46" s="132"/>
      <c r="L46" s="27">
        <v>2.3422159760655391E-2</v>
      </c>
      <c r="M46" s="133">
        <v>4.9438646173311299E-3</v>
      </c>
      <c r="N46" s="133">
        <v>3.4712243612439902E-3</v>
      </c>
      <c r="O46" s="133">
        <v>9.7879669477303997E-3</v>
      </c>
      <c r="P46" s="132"/>
      <c r="Q46" s="22">
        <v>0.94682795198350678</v>
      </c>
      <c r="R46" s="132">
        <v>0.92594840574128623</v>
      </c>
      <c r="S46" s="132">
        <v>0.93082195043596461</v>
      </c>
      <c r="T46" s="132">
        <v>0.90775203063928622</v>
      </c>
      <c r="U46" s="132"/>
      <c r="V46" s="131">
        <v>1781.7363564284153</v>
      </c>
      <c r="W46" s="131">
        <v>1705.6458304876635</v>
      </c>
      <c r="X46" s="131">
        <v>2240.3728927936559</v>
      </c>
      <c r="Y46" s="131"/>
      <c r="Z46" s="133">
        <v>5.7361281010100003E-6</v>
      </c>
      <c r="AA46" s="133">
        <v>5.3254133071479998E-5</v>
      </c>
      <c r="AB46" s="133">
        <v>1.68954686525E-6</v>
      </c>
      <c r="AC46" s="133"/>
      <c r="AD46" s="132">
        <v>-0.11750163922195317</v>
      </c>
      <c r="AE46" s="132">
        <v>-0.10301240550920807</v>
      </c>
      <c r="AF46" s="132">
        <v>-0.13330447342661189</v>
      </c>
    </row>
    <row r="47" spans="1:32" s="129" customFormat="1" ht="12" customHeight="1">
      <c r="A47" s="82"/>
      <c r="B47" s="83" t="s">
        <v>13</v>
      </c>
      <c r="C47" s="130" t="s">
        <v>195</v>
      </c>
      <c r="D47" s="130"/>
      <c r="E47" s="21">
        <v>1639.9104820555226</v>
      </c>
      <c r="F47" s="132"/>
      <c r="G47" s="22">
        <v>2.6746523922926237</v>
      </c>
      <c r="H47" s="132">
        <v>2.7493741965861878</v>
      </c>
      <c r="I47" s="132">
        <v>2.7686499076900519</v>
      </c>
      <c r="J47" s="132">
        <v>2.8337983151680968</v>
      </c>
      <c r="K47" s="132"/>
      <c r="L47" s="27">
        <v>2.2640690905909321E-2</v>
      </c>
      <c r="M47" s="133">
        <v>4.8562665148754102E-3</v>
      </c>
      <c r="N47" s="133">
        <v>3.4047917576118898E-3</v>
      </c>
      <c r="O47" s="133">
        <v>9.70322587175825E-3</v>
      </c>
      <c r="P47" s="132"/>
      <c r="Q47" s="22">
        <v>0.91685307652067216</v>
      </c>
      <c r="R47" s="132">
        <v>0.90971800053764562</v>
      </c>
      <c r="S47" s="132">
        <v>0.91331419104205913</v>
      </c>
      <c r="T47" s="132">
        <v>0.90047574412022613</v>
      </c>
      <c r="U47" s="132"/>
      <c r="V47" s="131">
        <v>36729.945185774515</v>
      </c>
      <c r="W47" s="131">
        <v>73592.632818482714</v>
      </c>
      <c r="X47" s="131">
        <v>2281.6099698358516</v>
      </c>
      <c r="Y47" s="131"/>
      <c r="Z47" s="133">
        <v>1.15517788898195E-3</v>
      </c>
      <c r="AA47" s="133">
        <v>3.7806927906499999E-5</v>
      </c>
      <c r="AB47" s="133">
        <v>1.2686653999999999E-10</v>
      </c>
      <c r="AC47" s="133"/>
      <c r="AD47" s="132">
        <v>-8.210848348687369E-2</v>
      </c>
      <c r="AE47" s="132">
        <v>-0.10291024763152841</v>
      </c>
      <c r="AF47" s="132">
        <v>-0.17621902518600285</v>
      </c>
    </row>
    <row r="48" spans="1:32" s="129" customFormat="1" ht="12" customHeight="1">
      <c r="A48" s="82">
        <v>9</v>
      </c>
      <c r="B48" s="83" t="s">
        <v>0</v>
      </c>
      <c r="C48" s="130" t="s">
        <v>196</v>
      </c>
      <c r="D48" s="130"/>
      <c r="E48" s="21">
        <v>1634.0488465405808</v>
      </c>
      <c r="F48" s="132"/>
      <c r="G48" s="22">
        <v>2.9861748288331627</v>
      </c>
      <c r="H48" s="132">
        <v>2.9555092034212729</v>
      </c>
      <c r="I48" s="132">
        <v>2.9646630003061971</v>
      </c>
      <c r="J48" s="132">
        <v>2.9906009222439236</v>
      </c>
      <c r="K48" s="132"/>
      <c r="L48" s="27">
        <v>1.9029116292609879E-2</v>
      </c>
      <c r="M48" s="133">
        <v>4.4159725247982003E-3</v>
      </c>
      <c r="N48" s="133">
        <v>3.0652690885091E-3</v>
      </c>
      <c r="O48" s="133">
        <v>8.7619213396191893E-3</v>
      </c>
      <c r="P48" s="132"/>
      <c r="Q48" s="22">
        <v>0.76922100970099605</v>
      </c>
      <c r="R48" s="132">
        <v>0.82592595715746309</v>
      </c>
      <c r="S48" s="132">
        <v>0.82032500416763698</v>
      </c>
      <c r="T48" s="132">
        <v>0.81115627165445903</v>
      </c>
      <c r="U48" s="132"/>
      <c r="V48" s="131">
        <v>1813.4309326516952</v>
      </c>
      <c r="W48" s="131">
        <v>1718.8699062310079</v>
      </c>
      <c r="X48" s="131">
        <v>2378.5329927257526</v>
      </c>
      <c r="Y48" s="131"/>
      <c r="Z48" s="133">
        <v>0.11663718070640583</v>
      </c>
      <c r="AA48" s="133">
        <v>0.2645430582327194</v>
      </c>
      <c r="AB48" s="133">
        <v>0.83269067698416532</v>
      </c>
      <c r="AC48" s="133"/>
      <c r="AD48" s="132">
        <v>3.7239068038740351E-2</v>
      </c>
      <c r="AE48" s="132">
        <v>2.6258900511569361E-2</v>
      </c>
      <c r="AF48" s="132">
        <v>-5.5010477269543598E-3</v>
      </c>
    </row>
    <row r="49" spans="1:32" s="129" customFormat="1" ht="12" customHeight="1">
      <c r="A49" s="82"/>
      <c r="B49" s="83" t="s">
        <v>5</v>
      </c>
      <c r="C49" s="130" t="s">
        <v>197</v>
      </c>
      <c r="D49" s="130"/>
      <c r="E49" s="21">
        <v>1631.5142955345964</v>
      </c>
      <c r="F49" s="132"/>
      <c r="G49" s="22">
        <v>2.6988006235588906</v>
      </c>
      <c r="H49" s="132">
        <v>2.5296557713410017</v>
      </c>
      <c r="I49" s="132">
        <v>2.5359973699353575</v>
      </c>
      <c r="J49" s="132">
        <v>2.5990772297959035</v>
      </c>
      <c r="K49" s="132"/>
      <c r="L49" s="27">
        <v>2.184611171622277E-2</v>
      </c>
      <c r="M49" s="133">
        <v>5.0712023858254397E-3</v>
      </c>
      <c r="N49" s="133">
        <v>3.5255853749891698E-3</v>
      </c>
      <c r="O49" s="133">
        <v>1.015428376473199E-2</v>
      </c>
      <c r="P49" s="132"/>
      <c r="Q49" s="22">
        <v>0.88240831522516683</v>
      </c>
      <c r="R49" s="132">
        <v>0.94797168750360927</v>
      </c>
      <c r="S49" s="132">
        <v>0.94337218943512879</v>
      </c>
      <c r="T49" s="132">
        <v>0.93912153492220019</v>
      </c>
      <c r="U49" s="132"/>
      <c r="V49" s="131">
        <v>1810.7262614979202</v>
      </c>
      <c r="W49" s="131">
        <v>1716.5252709453441</v>
      </c>
      <c r="X49" s="131">
        <v>2389.893013766261</v>
      </c>
      <c r="Y49" s="131"/>
      <c r="Z49" s="133">
        <v>7.2779999999999994E-14</v>
      </c>
      <c r="AA49" s="133">
        <v>2.8991999999999999E-13</v>
      </c>
      <c r="AB49" s="133">
        <v>3.6013191268270003E-5</v>
      </c>
      <c r="AC49" s="133"/>
      <c r="AD49" s="132">
        <v>0.17896168940869908</v>
      </c>
      <c r="AE49" s="132">
        <v>0.1728166483573336</v>
      </c>
      <c r="AF49" s="132">
        <v>0.10719797736893921</v>
      </c>
    </row>
    <row r="50" spans="1:32" s="129" customFormat="1" ht="12" customHeight="1">
      <c r="A50" s="82"/>
      <c r="B50" s="83" t="s">
        <v>12</v>
      </c>
      <c r="C50" s="130" t="s">
        <v>198</v>
      </c>
      <c r="D50" s="130"/>
      <c r="E50" s="21">
        <v>1632.0486233931981</v>
      </c>
      <c r="F50" s="132"/>
      <c r="G50" s="22">
        <v>2.7290622762289716</v>
      </c>
      <c r="H50" s="132">
        <v>2.6720560193939376</v>
      </c>
      <c r="I50" s="132">
        <v>2.6662372149411575</v>
      </c>
      <c r="J50" s="132">
        <v>2.708954158610525</v>
      </c>
      <c r="K50" s="132"/>
      <c r="L50" s="27">
        <v>2.2050639353483531E-2</v>
      </c>
      <c r="M50" s="133">
        <v>4.9452820820617199E-3</v>
      </c>
      <c r="N50" s="133">
        <v>3.44473567704666E-3</v>
      </c>
      <c r="O50" s="133">
        <v>9.8738255191741908E-3</v>
      </c>
      <c r="P50" s="132"/>
      <c r="Q50" s="22">
        <v>0.89081543424598486</v>
      </c>
      <c r="R50" s="132">
        <v>0.92422234252777635</v>
      </c>
      <c r="S50" s="132">
        <v>0.92155296376642593</v>
      </c>
      <c r="T50" s="132">
        <v>0.91358687013378381</v>
      </c>
      <c r="U50" s="132"/>
      <c r="V50" s="131">
        <v>1799.0350833983516</v>
      </c>
      <c r="W50" s="131">
        <v>1711.6065726899503</v>
      </c>
      <c r="X50" s="131">
        <v>10191.133478916146</v>
      </c>
      <c r="Y50" s="131"/>
      <c r="Z50" s="133">
        <v>1.1735293150546529E-2</v>
      </c>
      <c r="AA50" s="133">
        <v>4.9338073800508303E-3</v>
      </c>
      <c r="AB50" s="133">
        <v>0.41330853068713769</v>
      </c>
      <c r="AC50" s="133"/>
      <c r="AD50" s="132">
        <v>6.177814601112689E-2</v>
      </c>
      <c r="AE50" s="132">
        <v>6.8222909730512926E-2</v>
      </c>
      <c r="AF50" s="132">
        <v>2.2097301232146999E-2</v>
      </c>
    </row>
    <row r="51" spans="1:32" s="129" customFormat="1" ht="12" customHeight="1">
      <c r="A51" s="340" t="s">
        <v>249</v>
      </c>
      <c r="B51" s="83"/>
      <c r="C51" s="130" t="s">
        <v>51</v>
      </c>
      <c r="D51" s="130"/>
      <c r="E51" s="21">
        <v>1632.3095041923505</v>
      </c>
      <c r="F51" s="132"/>
      <c r="G51" s="22">
        <v>5.3122144489857384</v>
      </c>
      <c r="H51" s="132">
        <v>5.2200960042960043</v>
      </c>
      <c r="I51" s="132">
        <v>5.2293765957677536</v>
      </c>
      <c r="J51" s="132">
        <v>5.3002776199992514</v>
      </c>
      <c r="K51" s="132"/>
      <c r="L51" s="27">
        <v>2.8349532205485559E-2</v>
      </c>
      <c r="M51" s="133">
        <v>6.8309081059741298E-3</v>
      </c>
      <c r="N51" s="133">
        <v>4.82189300968657E-3</v>
      </c>
      <c r="O51" s="133">
        <v>1.392045926683858E-2</v>
      </c>
      <c r="P51" s="132"/>
      <c r="Q51" s="22">
        <v>1.1453735550231841</v>
      </c>
      <c r="R51" s="132">
        <v>1.2748756058696959</v>
      </c>
      <c r="S51" s="132">
        <v>1.287828370759567</v>
      </c>
      <c r="T51" s="132">
        <v>1.2868402736710256</v>
      </c>
      <c r="U51" s="132"/>
      <c r="V51" s="131">
        <v>1825.942476766701</v>
      </c>
      <c r="W51" s="131">
        <v>1727.0281946800292</v>
      </c>
      <c r="X51" s="131">
        <v>2485.2115757343208</v>
      </c>
      <c r="Y51" s="131"/>
      <c r="Z51" s="133">
        <v>1.60917965993464E-3</v>
      </c>
      <c r="AA51" s="133">
        <v>4.0175590382605002E-3</v>
      </c>
      <c r="AB51" s="133">
        <v>0.7054977027191085</v>
      </c>
      <c r="AC51" s="133"/>
      <c r="AD51" s="132">
        <v>7.2570545340899711E-2</v>
      </c>
      <c r="AE51" s="132">
        <v>6.4474490489487876E-2</v>
      </c>
      <c r="AF51" s="132">
        <v>9.4345380077945993E-3</v>
      </c>
    </row>
    <row r="52" spans="1:32" s="89" customFormat="1" ht="12.95" customHeight="1">
      <c r="A52" s="82">
        <v>11</v>
      </c>
      <c r="B52" s="83" t="s">
        <v>0</v>
      </c>
      <c r="C52" s="130" t="s">
        <v>216</v>
      </c>
      <c r="D52" s="141"/>
      <c r="E52" s="21">
        <v>1632.4459090937225</v>
      </c>
      <c r="F52" s="132"/>
      <c r="G52" s="27">
        <v>0.3480981395534416</v>
      </c>
      <c r="H52" s="133">
        <v>0.51464586744590124</v>
      </c>
      <c r="I52" s="133">
        <v>0.49327681083628155</v>
      </c>
      <c r="J52" s="133">
        <v>0.45804324114109313</v>
      </c>
      <c r="K52" s="133"/>
      <c r="L52" s="30">
        <v>1.179385059156266E-2</v>
      </c>
      <c r="M52" s="142">
        <v>2.6806494011325402E-3</v>
      </c>
      <c r="N52" s="142">
        <v>1.87384920255979E-3</v>
      </c>
      <c r="O52" s="142">
        <v>5.3984867640300797E-3</v>
      </c>
      <c r="P52" s="132"/>
      <c r="Q52" s="44" t="s">
        <v>310</v>
      </c>
      <c r="R52" s="132" t="s">
        <v>310</v>
      </c>
      <c r="S52" s="132" t="s">
        <v>310</v>
      </c>
      <c r="T52" s="132" t="s">
        <v>310</v>
      </c>
      <c r="U52" s="132"/>
      <c r="V52" s="131" t="s">
        <v>310</v>
      </c>
      <c r="W52" s="131" t="s">
        <v>310</v>
      </c>
      <c r="X52" s="131" t="s">
        <v>310</v>
      </c>
      <c r="Y52" s="131"/>
      <c r="Z52" s="133">
        <v>0</v>
      </c>
      <c r="AA52" s="133">
        <v>0</v>
      </c>
      <c r="AB52" s="133">
        <v>2.5000000000000002E-16</v>
      </c>
      <c r="AC52" s="133"/>
      <c r="AD52" s="132">
        <v>-0.3379784759797877</v>
      </c>
      <c r="AE52" s="132">
        <v>-0.29523576716777988</v>
      </c>
      <c r="AF52" s="132">
        <v>-0.22467024043961348</v>
      </c>
    </row>
    <row r="53" spans="1:32" s="89" customFormat="1" ht="12.95" customHeight="1">
      <c r="A53" s="82"/>
      <c r="B53" s="83" t="s">
        <v>5</v>
      </c>
      <c r="C53" s="130" t="s">
        <v>217</v>
      </c>
      <c r="D53" s="84"/>
      <c r="E53" s="21">
        <v>1627.2430773351632</v>
      </c>
      <c r="F53" s="132"/>
      <c r="G53" s="27">
        <v>0.21774427215816317</v>
      </c>
      <c r="H53" s="133">
        <v>0.35525722732720888</v>
      </c>
      <c r="I53" s="133">
        <v>0.31160859197781215</v>
      </c>
      <c r="J53" s="133">
        <v>0.29212543926068507</v>
      </c>
      <c r="K53" s="133"/>
      <c r="L53" s="30">
        <v>1.0234226285184309E-2</v>
      </c>
      <c r="M53" s="142">
        <v>2.5698435552795498E-3</v>
      </c>
      <c r="N53" s="142">
        <v>1.7378885734227901E-3</v>
      </c>
      <c r="O53" s="142">
        <v>4.9297733004242603E-3</v>
      </c>
      <c r="P53" s="132"/>
      <c r="Q53" s="22" t="s">
        <v>310</v>
      </c>
      <c r="R53" s="132" t="s">
        <v>310</v>
      </c>
      <c r="S53" s="132" t="s">
        <v>310</v>
      </c>
      <c r="T53" s="132" t="s">
        <v>310</v>
      </c>
      <c r="U53" s="132"/>
      <c r="V53" s="131" t="s">
        <v>310</v>
      </c>
      <c r="W53" s="131" t="s">
        <v>310</v>
      </c>
      <c r="X53" s="131" t="s">
        <v>310</v>
      </c>
      <c r="Y53" s="131"/>
      <c r="Z53" s="133">
        <v>0</v>
      </c>
      <c r="AA53" s="133">
        <v>5.6000000000000003E-16</v>
      </c>
      <c r="AB53" s="133">
        <v>9.2677811999999998E-10</v>
      </c>
      <c r="AC53" s="133"/>
      <c r="AD53" s="132">
        <v>-0.30615193755713377</v>
      </c>
      <c r="AE53" s="132">
        <v>-0.2135205805863023</v>
      </c>
      <c r="AF53" s="132">
        <v>-0.1710749341049429</v>
      </c>
    </row>
    <row r="54" spans="1:32" s="89" customFormat="1" ht="12.95" customHeight="1">
      <c r="A54" s="82"/>
      <c r="B54" s="83" t="s">
        <v>12</v>
      </c>
      <c r="C54" s="130" t="s">
        <v>218</v>
      </c>
      <c r="D54" s="84"/>
      <c r="E54" s="21">
        <v>1629.5544602159782</v>
      </c>
      <c r="F54" s="132"/>
      <c r="G54" s="27">
        <v>0.12079596617202207</v>
      </c>
      <c r="H54" s="133">
        <v>0.17579796537220185</v>
      </c>
      <c r="I54" s="133">
        <v>0.16943604325907122</v>
      </c>
      <c r="J54" s="133">
        <v>0.18811328251329545</v>
      </c>
      <c r="K54" s="133"/>
      <c r="L54" s="30">
        <v>8.0755090606051093E-3</v>
      </c>
      <c r="M54" s="142">
        <v>2.0478208176736702E-3</v>
      </c>
      <c r="N54" s="142">
        <v>1.4102035163932999E-3</v>
      </c>
      <c r="O54" s="142">
        <v>4.2463317950124299E-3</v>
      </c>
      <c r="P54" s="132"/>
      <c r="Q54" s="22" t="s">
        <v>310</v>
      </c>
      <c r="R54" s="132" t="s">
        <v>310</v>
      </c>
      <c r="S54" s="132" t="s">
        <v>310</v>
      </c>
      <c r="T54" s="132" t="s">
        <v>310</v>
      </c>
      <c r="U54" s="132"/>
      <c r="V54" s="131" t="s">
        <v>310</v>
      </c>
      <c r="W54" s="131" t="s">
        <v>310</v>
      </c>
      <c r="X54" s="131" t="s">
        <v>310</v>
      </c>
      <c r="Y54" s="131"/>
      <c r="Z54" s="133">
        <v>9.9207311800000006E-9</v>
      </c>
      <c r="AA54" s="133">
        <v>2.1232931641E-7</v>
      </c>
      <c r="AB54" s="133">
        <v>7.1880070000000003E-11</v>
      </c>
      <c r="AC54" s="133"/>
      <c r="AD54" s="132">
        <v>-0.15538096658394274</v>
      </c>
      <c r="AE54" s="132">
        <v>-0.1385460898738704</v>
      </c>
      <c r="AF54" s="132">
        <v>-0.18730593525584527</v>
      </c>
    </row>
    <row r="55" spans="1:32" s="89" customFormat="1" ht="12.95" customHeight="1">
      <c r="A55" s="82"/>
      <c r="B55" s="83" t="s">
        <v>13</v>
      </c>
      <c r="C55" s="130" t="s">
        <v>219</v>
      </c>
      <c r="D55" s="84"/>
      <c r="E55" s="21">
        <v>1621.5211591330808</v>
      </c>
      <c r="F55" s="132"/>
      <c r="G55" s="27">
        <v>5.3387139837308049E-2</v>
      </c>
      <c r="H55" s="133">
        <v>0.1236286825226256</v>
      </c>
      <c r="I55" s="133">
        <v>0.10486702872719396</v>
      </c>
      <c r="J55" s="133">
        <v>0.10958677747276076</v>
      </c>
      <c r="K55" s="133"/>
      <c r="L55" s="30">
        <v>5.5844084353462199E-3</v>
      </c>
      <c r="M55" s="142">
        <v>1.7699961101516799E-3</v>
      </c>
      <c r="N55" s="142">
        <v>1.1516210977734599E-3</v>
      </c>
      <c r="O55" s="142">
        <v>3.3927056001600299E-3</v>
      </c>
      <c r="P55" s="132"/>
      <c r="Q55" s="22" t="s">
        <v>310</v>
      </c>
      <c r="R55" s="132" t="s">
        <v>310</v>
      </c>
      <c r="S55" s="132" t="s">
        <v>310</v>
      </c>
      <c r="T55" s="132" t="s">
        <v>310</v>
      </c>
      <c r="U55" s="132"/>
      <c r="V55" s="131" t="s">
        <v>310</v>
      </c>
      <c r="W55" s="131" t="s">
        <v>310</v>
      </c>
      <c r="X55" s="131" t="s">
        <v>310</v>
      </c>
      <c r="Y55" s="131"/>
      <c r="Z55" s="133">
        <v>2.0000000000000001E-17</v>
      </c>
      <c r="AA55" s="133">
        <v>1.7849199999999999E-11</v>
      </c>
      <c r="AB55" s="133">
        <v>5.41556E-12</v>
      </c>
      <c r="AC55" s="133"/>
      <c r="AD55" s="132">
        <v>-0.2522509645866754</v>
      </c>
      <c r="AE55" s="132">
        <v>-0.19322644277386991</v>
      </c>
      <c r="AF55" s="132">
        <v>-0.20848175230100952</v>
      </c>
    </row>
    <row r="56" spans="1:32" s="89" customFormat="1" ht="12.95" customHeight="1">
      <c r="A56" s="82"/>
      <c r="B56" s="83" t="s">
        <v>14</v>
      </c>
      <c r="C56" s="130" t="s">
        <v>220</v>
      </c>
      <c r="D56" s="84"/>
      <c r="E56" s="21">
        <v>1628.0011644466936</v>
      </c>
      <c r="F56" s="132"/>
      <c r="G56" s="27">
        <v>0.18454892993055563</v>
      </c>
      <c r="H56" s="133">
        <v>0.25901647150140017</v>
      </c>
      <c r="I56" s="133">
        <v>0.22762132598544679</v>
      </c>
      <c r="J56" s="133">
        <v>0.231311319685432</v>
      </c>
      <c r="K56" s="133"/>
      <c r="L56" s="30">
        <v>9.6174688265264902E-3</v>
      </c>
      <c r="M56" s="142">
        <v>2.3555146457792998E-3</v>
      </c>
      <c r="N56" s="142">
        <v>1.57575118100792E-3</v>
      </c>
      <c r="O56" s="142">
        <v>4.5775598538082898E-3</v>
      </c>
      <c r="P56" s="132"/>
      <c r="Q56" s="22" t="s">
        <v>310</v>
      </c>
      <c r="R56" s="132" t="s">
        <v>310</v>
      </c>
      <c r="S56" s="132" t="s">
        <v>310</v>
      </c>
      <c r="T56" s="132" t="s">
        <v>310</v>
      </c>
      <c r="U56" s="132"/>
      <c r="V56" s="131" t="s">
        <v>310</v>
      </c>
      <c r="W56" s="131" t="s">
        <v>310</v>
      </c>
      <c r="X56" s="131" t="s">
        <v>310</v>
      </c>
      <c r="Y56" s="131"/>
      <c r="Z56" s="133">
        <v>1.6839090000000002E-11</v>
      </c>
      <c r="AA56" s="133">
        <v>4.0582254790819999E-5</v>
      </c>
      <c r="AB56" s="133">
        <v>3.371970993975E-5</v>
      </c>
      <c r="AC56" s="133"/>
      <c r="AD56" s="132">
        <v>-0.17981707711421768</v>
      </c>
      <c r="AE56" s="132">
        <v>-0.10661568880742389</v>
      </c>
      <c r="AF56" s="132">
        <v>-0.1153912208884772</v>
      </c>
    </row>
    <row r="57" spans="1:32" s="89" customFormat="1" ht="12.95" customHeight="1">
      <c r="A57" s="82"/>
      <c r="B57" s="83" t="s">
        <v>15</v>
      </c>
      <c r="C57" s="130" t="s">
        <v>221</v>
      </c>
      <c r="D57" s="130"/>
      <c r="E57" s="21">
        <v>1625.6030183420808</v>
      </c>
      <c r="F57" s="132"/>
      <c r="G57" s="27">
        <v>0.20074859841508666</v>
      </c>
      <c r="H57" s="133">
        <v>0.35384629870313072</v>
      </c>
      <c r="I57" s="133">
        <v>0.33110195991070823</v>
      </c>
      <c r="J57" s="133">
        <v>0.35103298019034118</v>
      </c>
      <c r="K57" s="133"/>
      <c r="L57" s="30">
        <v>9.9378934540262E-3</v>
      </c>
      <c r="M57" s="142">
        <v>2.57097682739919E-3</v>
      </c>
      <c r="N57" s="142">
        <v>1.7687926150761501E-3</v>
      </c>
      <c r="O57" s="142">
        <v>5.1853825266407203E-3</v>
      </c>
      <c r="P57" s="132"/>
      <c r="Q57" s="22" t="s">
        <v>310</v>
      </c>
      <c r="R57" s="132" t="s">
        <v>310</v>
      </c>
      <c r="S57" s="132" t="s">
        <v>310</v>
      </c>
      <c r="T57" s="132" t="s">
        <v>310</v>
      </c>
      <c r="U57" s="132"/>
      <c r="V57" s="131" t="s">
        <v>310</v>
      </c>
      <c r="W57" s="131" t="s">
        <v>310</v>
      </c>
      <c r="X57" s="131" t="s">
        <v>310</v>
      </c>
      <c r="Y57" s="131"/>
      <c r="Z57" s="133">
        <v>0</v>
      </c>
      <c r="AA57" s="133">
        <v>0</v>
      </c>
      <c r="AB57" s="133">
        <v>0</v>
      </c>
      <c r="AC57" s="133"/>
      <c r="AD57" s="132">
        <v>-0.34499218993881842</v>
      </c>
      <c r="AE57" s="132">
        <v>-0.29705657079571801</v>
      </c>
      <c r="AF57" s="132">
        <v>-0.33910324886104659</v>
      </c>
    </row>
    <row r="58" spans="1:32" s="129" customFormat="1" ht="12" customHeight="1">
      <c r="A58" s="340" t="s">
        <v>250</v>
      </c>
      <c r="B58" s="83"/>
      <c r="C58" s="130" t="s">
        <v>115</v>
      </c>
      <c r="D58" s="130"/>
      <c r="E58" s="21">
        <v>1619.8718462911886</v>
      </c>
      <c r="F58" s="132"/>
      <c r="G58" s="22">
        <v>1.5293619100942133</v>
      </c>
      <c r="H58" s="132">
        <v>1.5109371707168002</v>
      </c>
      <c r="I58" s="132">
        <v>1.5587267889020844</v>
      </c>
      <c r="J58" s="132">
        <v>1.5980124345350495</v>
      </c>
      <c r="K58" s="132"/>
      <c r="L58" s="27">
        <v>1.685618493300569E-2</v>
      </c>
      <c r="M58" s="133">
        <v>3.4326382399079299E-3</v>
      </c>
      <c r="N58" s="133">
        <v>2.51287404029241E-3</v>
      </c>
      <c r="O58" s="133">
        <v>7.2822426951957902E-3</v>
      </c>
      <c r="P58" s="132"/>
      <c r="Q58" s="22">
        <v>0.67842152071212869</v>
      </c>
      <c r="R58" s="132">
        <v>0.6369126521241274</v>
      </c>
      <c r="S58" s="132">
        <v>0.66701454363539725</v>
      </c>
      <c r="T58" s="132">
        <v>0.66926289868806632</v>
      </c>
      <c r="U58" s="132"/>
      <c r="V58" s="131">
        <v>1755.7842713810523</v>
      </c>
      <c r="W58" s="131">
        <v>72075.686241716583</v>
      </c>
      <c r="X58" s="131">
        <v>10064.107670715845</v>
      </c>
      <c r="Y58" s="131"/>
      <c r="Z58" s="133">
        <v>0.28428431939139209</v>
      </c>
      <c r="AA58" s="133">
        <v>7.9920249406769589E-2</v>
      </c>
      <c r="AB58" s="133">
        <v>1.6199015462024999E-4</v>
      </c>
      <c r="AC58" s="133"/>
      <c r="AD58" s="132">
        <v>2.884116618102768E-2</v>
      </c>
      <c r="AE58" s="132">
        <v>-4.4007300614526373E-2</v>
      </c>
      <c r="AF58" s="132">
        <v>-0.10234973006137328</v>
      </c>
    </row>
    <row r="59" spans="1:32" s="129" customFormat="1" ht="12" customHeight="1">
      <c r="A59" s="82">
        <v>13</v>
      </c>
      <c r="B59" s="83" t="s">
        <v>0</v>
      </c>
      <c r="C59" s="130" t="s">
        <v>199</v>
      </c>
      <c r="D59" s="130"/>
      <c r="E59" s="21">
        <v>1590.4869488781303</v>
      </c>
      <c r="F59" s="132"/>
      <c r="G59" s="22">
        <v>5.3789199933306389</v>
      </c>
      <c r="H59" s="132">
        <v>5.4467815230843142</v>
      </c>
      <c r="I59" s="132">
        <v>5.4796130984586364</v>
      </c>
      <c r="J59" s="132">
        <v>5.4915839524542838</v>
      </c>
      <c r="K59" s="132"/>
      <c r="L59" s="27">
        <v>3.3754394859267817E-2</v>
      </c>
      <c r="M59" s="133">
        <v>7.1652649955705697E-3</v>
      </c>
      <c r="N59" s="133">
        <v>5.00837390058439E-3</v>
      </c>
      <c r="O59" s="133">
        <v>1.400029633596251E-2</v>
      </c>
      <c r="P59" s="132"/>
      <c r="Q59" s="22">
        <v>1.3461559692889147</v>
      </c>
      <c r="R59" s="132">
        <v>1.3265729327489455</v>
      </c>
      <c r="S59" s="132">
        <v>1.3259056984499269</v>
      </c>
      <c r="T59" s="132">
        <v>1.2828685943428402</v>
      </c>
      <c r="U59" s="132"/>
      <c r="V59" s="131">
        <v>35865.088031075822</v>
      </c>
      <c r="W59" s="131">
        <v>71674.569656935899</v>
      </c>
      <c r="X59" s="131">
        <v>2171.253548693317</v>
      </c>
      <c r="Y59" s="131"/>
      <c r="Z59" s="133">
        <v>4.626145008995293E-2</v>
      </c>
      <c r="AA59" s="133">
        <v>2.7556759749286799E-3</v>
      </c>
      <c r="AB59" s="133">
        <v>2.0744727700888698E-3</v>
      </c>
      <c r="AC59" s="133"/>
      <c r="AD59" s="132">
        <v>-5.1121839695573358E-2</v>
      </c>
      <c r="AE59" s="132">
        <v>-7.5916981155906463E-2</v>
      </c>
      <c r="AF59" s="132">
        <v>-8.7123616078090008E-2</v>
      </c>
    </row>
    <row r="60" spans="1:32" s="129" customFormat="1" ht="12" customHeight="1">
      <c r="A60" s="82"/>
      <c r="B60" s="83" t="s">
        <v>5</v>
      </c>
      <c r="C60" s="130" t="s">
        <v>200</v>
      </c>
      <c r="D60" s="130"/>
      <c r="E60" s="21">
        <v>1524.8118569536227</v>
      </c>
      <c r="F60" s="132"/>
      <c r="G60" s="22">
        <v>4.608849326614088</v>
      </c>
      <c r="H60" s="132">
        <v>4.5898556295790449</v>
      </c>
      <c r="I60" s="132">
        <v>4.6825507846597718</v>
      </c>
      <c r="J60" s="132">
        <v>4.7655343583971597</v>
      </c>
      <c r="K60" s="132"/>
      <c r="L60" s="27">
        <v>4.6002234281539441E-2</v>
      </c>
      <c r="M60" s="133">
        <v>1.0340581593888591E-2</v>
      </c>
      <c r="N60" s="133">
        <v>7.22111876001691E-3</v>
      </c>
      <c r="O60" s="133">
        <v>2.0294057134905879E-2</v>
      </c>
      <c r="P60" s="132"/>
      <c r="Q60" s="22">
        <v>1.7963338575978003</v>
      </c>
      <c r="R60" s="132">
        <v>1.785969140391271</v>
      </c>
      <c r="S60" s="132">
        <v>1.7888875037471379</v>
      </c>
      <c r="T60" s="132">
        <v>1.797191329740689</v>
      </c>
      <c r="U60" s="132"/>
      <c r="V60" s="131">
        <v>31353.135778316439</v>
      </c>
      <c r="W60" s="131">
        <v>62892.947832148595</v>
      </c>
      <c r="X60" s="131">
        <v>9365.2458488584816</v>
      </c>
      <c r="Y60" s="131"/>
      <c r="Z60" s="133">
        <v>0.68552106473298002</v>
      </c>
      <c r="AA60" s="133">
        <v>0.11206206754667658</v>
      </c>
      <c r="AB60" s="133">
        <v>1.84337048816891E-3</v>
      </c>
      <c r="AC60" s="133"/>
      <c r="AD60" s="132">
        <v>1.063194546365881E-2</v>
      </c>
      <c r="AE60" s="132">
        <v>-4.1195441589307623E-2</v>
      </c>
      <c r="AF60" s="132">
        <v>-8.7190045597936153E-2</v>
      </c>
    </row>
    <row r="61" spans="1:32" s="129" customFormat="1" ht="12" customHeight="1">
      <c r="A61" s="82"/>
      <c r="B61" s="83" t="s">
        <v>12</v>
      </c>
      <c r="C61" s="130" t="s">
        <v>201</v>
      </c>
      <c r="D61" s="130"/>
      <c r="E61" s="21">
        <v>1587.1108138193583</v>
      </c>
      <c r="F61" s="132"/>
      <c r="G61" s="22">
        <v>4.9854098413803287</v>
      </c>
      <c r="H61" s="132">
        <v>5.0504795532778051</v>
      </c>
      <c r="I61" s="132">
        <v>5.10999003593402</v>
      </c>
      <c r="J61" s="132">
        <v>5.2210693646272208</v>
      </c>
      <c r="K61" s="132"/>
      <c r="L61" s="27">
        <v>3.8615157055523437E-2</v>
      </c>
      <c r="M61" s="133">
        <v>7.9032594145876205E-3</v>
      </c>
      <c r="N61" s="133">
        <v>5.5013798754021204E-3</v>
      </c>
      <c r="O61" s="133">
        <v>1.5912154047346819E-2</v>
      </c>
      <c r="P61" s="132"/>
      <c r="Q61" s="22">
        <v>1.5383722274919767</v>
      </c>
      <c r="R61" s="132">
        <v>1.4545725135695124</v>
      </c>
      <c r="S61" s="132">
        <v>1.4500085969149483</v>
      </c>
      <c r="T61" s="132">
        <v>1.4550461777871992</v>
      </c>
      <c r="U61" s="132"/>
      <c r="V61" s="131">
        <v>1721.6326818783061</v>
      </c>
      <c r="W61" s="131">
        <v>1651.1346587379121</v>
      </c>
      <c r="X61" s="131">
        <v>9946.8304865471746</v>
      </c>
      <c r="Y61" s="131"/>
      <c r="Z61" s="133">
        <v>9.8949419995204235E-2</v>
      </c>
      <c r="AA61" s="133">
        <v>1.4298866163580299E-3</v>
      </c>
      <c r="AB61" s="133">
        <v>4.7624065299999999E-9</v>
      </c>
      <c r="AC61" s="133"/>
      <c r="AD61" s="132">
        <v>-4.4616460825738898E-2</v>
      </c>
      <c r="AE61" s="132">
        <v>-8.5796683337596658E-2</v>
      </c>
      <c r="AF61" s="132">
        <v>-0.16045994895742199</v>
      </c>
    </row>
    <row r="62" spans="1:32" s="129" customFormat="1" ht="12" customHeight="1">
      <c r="A62" s="82"/>
      <c r="B62" s="83" t="s">
        <v>13</v>
      </c>
      <c r="C62" s="130" t="s">
        <v>202</v>
      </c>
      <c r="D62" s="130"/>
      <c r="E62" s="21">
        <v>1174.9854478295194</v>
      </c>
      <c r="F62" s="132"/>
      <c r="G62" s="22">
        <v>4.5895343843565621</v>
      </c>
      <c r="H62" s="132">
        <v>4.5259104484960533</v>
      </c>
      <c r="I62" s="132">
        <v>4.6218430265994126</v>
      </c>
      <c r="J62" s="132">
        <v>4.6994880724230992</v>
      </c>
      <c r="K62" s="132"/>
      <c r="L62" s="27">
        <v>5.1004618286766883E-2</v>
      </c>
      <c r="M62" s="133">
        <v>1.05752616304715E-2</v>
      </c>
      <c r="N62" s="133">
        <v>7.4650735925567598E-3</v>
      </c>
      <c r="O62" s="133">
        <v>2.2007891312867459E-2</v>
      </c>
      <c r="P62" s="132"/>
      <c r="Q62" s="22">
        <v>1.7483394034567006</v>
      </c>
      <c r="R62" s="132">
        <v>1.7333790269805178</v>
      </c>
      <c r="S62" s="132">
        <v>1.7393559998983033</v>
      </c>
      <c r="T62" s="132">
        <v>1.7445756411646443</v>
      </c>
      <c r="U62" s="132"/>
      <c r="V62" s="131">
        <v>28039.098251177478</v>
      </c>
      <c r="W62" s="131">
        <v>55461.601717525882</v>
      </c>
      <c r="X62" s="131">
        <v>7456.791083116751</v>
      </c>
      <c r="Y62" s="131"/>
      <c r="Z62" s="133">
        <v>0.21829870194203704</v>
      </c>
      <c r="AA62" s="133">
        <v>0.52878384777463516</v>
      </c>
      <c r="AB62" s="133">
        <v>4.7484165535636502E-2</v>
      </c>
      <c r="AC62" s="133"/>
      <c r="AD62" s="132">
        <v>3.6691835235898702E-2</v>
      </c>
      <c r="AE62" s="132">
        <v>-1.857302446231154E-2</v>
      </c>
      <c r="AF62" s="132">
        <v>-6.3004616988607404E-2</v>
      </c>
    </row>
    <row r="63" spans="1:32" s="145" customFormat="1" ht="12" customHeight="1">
      <c r="A63" s="143"/>
      <c r="B63" s="144" t="s">
        <v>14</v>
      </c>
      <c r="C63" s="130" t="s">
        <v>203</v>
      </c>
      <c r="D63" s="130"/>
      <c r="E63" s="21">
        <v>1424.8464932040615</v>
      </c>
      <c r="F63" s="132"/>
      <c r="G63" s="22">
        <v>4.5101905913681239</v>
      </c>
      <c r="H63" s="132">
        <v>4.5885277226631151</v>
      </c>
      <c r="I63" s="132">
        <v>4.6678056734891884</v>
      </c>
      <c r="J63" s="132">
        <v>4.7662448178559398</v>
      </c>
      <c r="K63" s="132"/>
      <c r="L63" s="27">
        <v>4.5360785180161137E-2</v>
      </c>
      <c r="M63" s="133">
        <v>1.0037309430965591E-2</v>
      </c>
      <c r="N63" s="133">
        <v>6.9458922912979896E-3</v>
      </c>
      <c r="O63" s="133">
        <v>1.9754049020017182E-2</v>
      </c>
      <c r="P63" s="132"/>
      <c r="Q63" s="22">
        <v>1.7122398576478617</v>
      </c>
      <c r="R63" s="132">
        <v>1.7131988582302375</v>
      </c>
      <c r="S63" s="132">
        <v>1.7078936035215853</v>
      </c>
      <c r="T63" s="132">
        <v>1.6724129220027146</v>
      </c>
      <c r="U63" s="132"/>
      <c r="V63" s="131">
        <v>30555.55925895457</v>
      </c>
      <c r="W63" s="131">
        <v>61882.483444002974</v>
      </c>
      <c r="X63" s="131">
        <v>2000.8230908791513</v>
      </c>
      <c r="Y63" s="131"/>
      <c r="Z63" s="133">
        <v>9.1934060013619812E-2</v>
      </c>
      <c r="AA63" s="133">
        <v>5.7567300491680998E-4</v>
      </c>
      <c r="AB63" s="133">
        <v>2.5022011399E-7</v>
      </c>
      <c r="AC63" s="133"/>
      <c r="AD63" s="132">
        <v>-4.5726842402826401E-2</v>
      </c>
      <c r="AE63" s="132">
        <v>-9.2280831790359175E-2</v>
      </c>
      <c r="AF63" s="132">
        <v>-0.15249679059821297</v>
      </c>
    </row>
    <row r="64" spans="1:32" s="145" customFormat="1" ht="12" customHeight="1">
      <c r="A64" s="143">
        <v>14</v>
      </c>
      <c r="B64" s="144" t="s">
        <v>0</v>
      </c>
      <c r="C64" s="130" t="s">
        <v>134</v>
      </c>
      <c r="D64" s="130"/>
      <c r="E64" s="21">
        <v>1620.048639021325</v>
      </c>
      <c r="F64" s="132"/>
      <c r="G64" s="22">
        <v>3.0698694392568755</v>
      </c>
      <c r="H64" s="132">
        <v>3.2306149022003545</v>
      </c>
      <c r="I64" s="132">
        <v>3.1301453923222842</v>
      </c>
      <c r="J64" s="132">
        <v>3.1105852838249195</v>
      </c>
      <c r="K64" s="132"/>
      <c r="L64" s="27">
        <v>1.9177469493831881E-2</v>
      </c>
      <c r="M64" s="133">
        <v>4.1233148541394704E-3</v>
      </c>
      <c r="N64" s="133">
        <v>2.93074608778015E-3</v>
      </c>
      <c r="O64" s="133">
        <v>8.4167704451540998E-3</v>
      </c>
      <c r="P64" s="132"/>
      <c r="Q64" s="22">
        <v>0.77188984502655589</v>
      </c>
      <c r="R64" s="132">
        <v>0.76424763919124872</v>
      </c>
      <c r="S64" s="132">
        <v>0.77700288329343647</v>
      </c>
      <c r="T64" s="132">
        <v>0.77202242470167237</v>
      </c>
      <c r="U64" s="132"/>
      <c r="V64" s="131">
        <v>1772.0227812518019</v>
      </c>
      <c r="W64" s="131">
        <v>1695.5351339004101</v>
      </c>
      <c r="X64" s="131">
        <v>10031.396881734274</v>
      </c>
      <c r="Y64" s="131"/>
      <c r="Z64" s="133">
        <v>4.8000000000000001E-16</v>
      </c>
      <c r="AA64" s="133">
        <v>1.9213817321142601E-3</v>
      </c>
      <c r="AB64" s="133">
        <v>5.1937533979364937E-2</v>
      </c>
      <c r="AC64" s="133"/>
      <c r="AD64" s="132">
        <v>-0.2102365716972921</v>
      </c>
      <c r="AE64" s="132">
        <v>-7.7586399857576288E-2</v>
      </c>
      <c r="AF64" s="132">
        <v>-5.2740661066969542E-2</v>
      </c>
    </row>
    <row r="65" spans="1:32" s="145" customFormat="1" ht="12" customHeight="1">
      <c r="A65" s="143"/>
      <c r="B65" s="144" t="s">
        <v>5</v>
      </c>
      <c r="C65" s="130" t="s">
        <v>204</v>
      </c>
      <c r="D65" s="130"/>
      <c r="E65" s="21">
        <v>1617.0261355517721</v>
      </c>
      <c r="F65" s="132"/>
      <c r="G65" s="22">
        <v>2.5268167323367323</v>
      </c>
      <c r="H65" s="132">
        <v>2.4800864036851862</v>
      </c>
      <c r="I65" s="132">
        <v>2.560923533105643</v>
      </c>
      <c r="J65" s="132">
        <v>2.5897699609133142</v>
      </c>
      <c r="K65" s="132"/>
      <c r="L65" s="27">
        <v>2.0661354062593191E-2</v>
      </c>
      <c r="M65" s="133">
        <v>4.4692051037941698E-3</v>
      </c>
      <c r="N65" s="133">
        <v>3.16715870231148E-3</v>
      </c>
      <c r="O65" s="133">
        <v>9.2056911803226997E-3</v>
      </c>
      <c r="P65" s="132"/>
      <c r="Q65" s="22">
        <v>0.83083981376970939</v>
      </c>
      <c r="R65" s="132">
        <v>0.82741073781055985</v>
      </c>
      <c r="S65" s="132">
        <v>0.83878262719812557</v>
      </c>
      <c r="T65" s="132">
        <v>0.84396660140692881</v>
      </c>
      <c r="U65" s="132"/>
      <c r="V65" s="131">
        <v>35890.363116606648</v>
      </c>
      <c r="W65" s="131">
        <v>71753.966738587405</v>
      </c>
      <c r="X65" s="131">
        <v>10020.026131269102</v>
      </c>
      <c r="Y65" s="131"/>
      <c r="Z65" s="133">
        <v>2.649728405378133E-2</v>
      </c>
      <c r="AA65" s="133">
        <v>0.10589646004196995</v>
      </c>
      <c r="AB65" s="133">
        <v>5.9021233359961896E-3</v>
      </c>
      <c r="AC65" s="133"/>
      <c r="AD65" s="132">
        <v>5.6467230505574707E-2</v>
      </c>
      <c r="AE65" s="132">
        <v>-4.0670897853898047E-2</v>
      </c>
      <c r="AF65" s="132">
        <v>-7.4778439664359986E-2</v>
      </c>
    </row>
    <row r="66" spans="1:32" s="145" customFormat="1" ht="12" customHeight="1">
      <c r="A66" s="143"/>
      <c r="B66" s="144" t="s">
        <v>12</v>
      </c>
      <c r="C66" s="130" t="s">
        <v>205</v>
      </c>
      <c r="D66" s="130"/>
      <c r="E66" s="21">
        <v>1615.3801351213672</v>
      </c>
      <c r="F66" s="132"/>
      <c r="G66" s="22">
        <v>2.4195471658705658</v>
      </c>
      <c r="H66" s="132">
        <v>2.3621264974840113</v>
      </c>
      <c r="I66" s="132">
        <v>2.4390315499275688</v>
      </c>
      <c r="J66" s="132">
        <v>2.4607434694014052</v>
      </c>
      <c r="K66" s="132"/>
      <c r="L66" s="27">
        <v>2.2156287876363701E-2</v>
      </c>
      <c r="M66" s="133">
        <v>4.6876437650397104E-3</v>
      </c>
      <c r="N66" s="133">
        <v>3.3929537531227601E-3</v>
      </c>
      <c r="O66" s="133">
        <v>9.84930479033835E-3</v>
      </c>
      <c r="P66" s="132"/>
      <c r="Q66" s="22">
        <v>0.89050091132449027</v>
      </c>
      <c r="R66" s="132">
        <v>0.8672494358053453</v>
      </c>
      <c r="S66" s="132">
        <v>0.89810845956898933</v>
      </c>
      <c r="T66" s="132">
        <v>0.9012301966847639</v>
      </c>
      <c r="U66" s="132"/>
      <c r="V66" s="131">
        <v>1761.9760005634287</v>
      </c>
      <c r="W66" s="131">
        <v>71678.471725879936</v>
      </c>
      <c r="X66" s="131">
        <v>9985.9795981018779</v>
      </c>
      <c r="Y66" s="131"/>
      <c r="Z66" s="133">
        <v>1.131472143750741E-2</v>
      </c>
      <c r="AA66" s="133">
        <v>0.38855830757921728</v>
      </c>
      <c r="AB66" s="133">
        <v>9.195710311463845E-2</v>
      </c>
      <c r="AC66" s="133"/>
      <c r="AD66" s="132">
        <v>6.6129215979483236E-2</v>
      </c>
      <c r="AE66" s="132">
        <v>-2.1699034668806849E-2</v>
      </c>
      <c r="AF66" s="132">
        <v>-4.5798894445611513E-2</v>
      </c>
    </row>
    <row r="67" spans="1:32" s="129" customFormat="1" ht="12" customHeight="1">
      <c r="A67" s="143"/>
      <c r="B67" s="144" t="s">
        <v>13</v>
      </c>
      <c r="C67" s="130" t="s">
        <v>206</v>
      </c>
      <c r="D67" s="130"/>
      <c r="E67" s="21">
        <v>1614.622639137596</v>
      </c>
      <c r="F67" s="132"/>
      <c r="G67" s="22">
        <v>2.2318724589621044</v>
      </c>
      <c r="H67" s="132">
        <v>2.1854729255819341</v>
      </c>
      <c r="I67" s="132">
        <v>2.2536179163232184</v>
      </c>
      <c r="J67" s="132">
        <v>2.2441175811078788</v>
      </c>
      <c r="K67" s="132"/>
      <c r="L67" s="27">
        <v>2.3718930588329679E-2</v>
      </c>
      <c r="M67" s="133">
        <v>5.1596758487048901E-3</v>
      </c>
      <c r="N67" s="133">
        <v>3.65231123967122E-3</v>
      </c>
      <c r="O67" s="133">
        <v>1.055244611752262E-2</v>
      </c>
      <c r="P67" s="132"/>
      <c r="Q67" s="22">
        <v>0.9530827800682069</v>
      </c>
      <c r="R67" s="132">
        <v>0.95449145320979278</v>
      </c>
      <c r="S67" s="132">
        <v>0.96649255728121608</v>
      </c>
      <c r="T67" s="132">
        <v>0.96590938570801954</v>
      </c>
      <c r="U67" s="132"/>
      <c r="V67" s="131">
        <v>35834.139145333</v>
      </c>
      <c r="W67" s="131">
        <v>71638.969137153283</v>
      </c>
      <c r="X67" s="131">
        <v>9991.1267236535004</v>
      </c>
      <c r="Y67" s="131"/>
      <c r="Z67" s="133">
        <v>5.6276297160999883E-2</v>
      </c>
      <c r="AA67" s="133">
        <v>0.37126666826487831</v>
      </c>
      <c r="AB67" s="133">
        <v>0.64019827432656218</v>
      </c>
      <c r="AC67" s="133"/>
      <c r="AD67" s="132">
        <v>4.8615013625234071E-2</v>
      </c>
      <c r="AE67" s="132">
        <v>-2.2506339084146329E-2</v>
      </c>
      <c r="AF67" s="132">
        <v>-1.270439392370813E-2</v>
      </c>
    </row>
    <row r="68" spans="1:32" s="129" customFormat="1" ht="12" customHeight="1">
      <c r="A68" s="82"/>
      <c r="B68" s="83" t="s">
        <v>14</v>
      </c>
      <c r="C68" s="130" t="s">
        <v>207</v>
      </c>
      <c r="D68" s="130"/>
      <c r="E68" s="21">
        <v>1613.1561065921094</v>
      </c>
      <c r="F68" s="132"/>
      <c r="G68" s="22">
        <v>2.4631185386933332</v>
      </c>
      <c r="H68" s="132">
        <v>2.4734270798647531</v>
      </c>
      <c r="I68" s="132">
        <v>2.5085496667500489</v>
      </c>
      <c r="J68" s="132">
        <v>2.502148610618331</v>
      </c>
      <c r="K68" s="132"/>
      <c r="L68" s="27">
        <v>2.2671413536485181E-2</v>
      </c>
      <c r="M68" s="133">
        <v>4.8590982463843002E-3</v>
      </c>
      <c r="N68" s="133">
        <v>3.4164644026503E-3</v>
      </c>
      <c r="O68" s="133">
        <v>9.7956453468703401E-3</v>
      </c>
      <c r="P68" s="132"/>
      <c r="Q68" s="22">
        <v>0.91057725283178303</v>
      </c>
      <c r="R68" s="132">
        <v>0.89828487154280434</v>
      </c>
      <c r="S68" s="132">
        <v>0.90361393432745352</v>
      </c>
      <c r="T68" s="132">
        <v>0.89649132446673419</v>
      </c>
      <c r="U68" s="132"/>
      <c r="V68" s="131">
        <v>35786.808267782479</v>
      </c>
      <c r="W68" s="131">
        <v>71565.073331060761</v>
      </c>
      <c r="X68" s="131">
        <v>9986.9518192132509</v>
      </c>
      <c r="Y68" s="131"/>
      <c r="Z68" s="133">
        <v>0.65262035933171036</v>
      </c>
      <c r="AA68" s="133">
        <v>4.5926708292123648E-2</v>
      </c>
      <c r="AB68" s="133">
        <v>0.11027090173915277</v>
      </c>
      <c r="AC68" s="133"/>
      <c r="AD68" s="132">
        <v>-1.146868788256203E-2</v>
      </c>
      <c r="AE68" s="132">
        <v>-5.026838493477255E-2</v>
      </c>
      <c r="AF68" s="132">
        <v>-4.3425607346126723E-2</v>
      </c>
    </row>
    <row r="69" spans="1:32" s="129" customFormat="1" ht="12" customHeight="1">
      <c r="A69" s="134"/>
      <c r="B69" s="135" t="s">
        <v>15</v>
      </c>
      <c r="C69" s="137" t="s">
        <v>208</v>
      </c>
      <c r="D69" s="137"/>
      <c r="E69" s="25">
        <v>1609.0311843995628</v>
      </c>
      <c r="F69" s="139"/>
      <c r="G69" s="26">
        <v>2.4400061127248516</v>
      </c>
      <c r="H69" s="139">
        <v>2.2905605991083191</v>
      </c>
      <c r="I69" s="139">
        <v>2.3851245725924182</v>
      </c>
      <c r="J69" s="139">
        <v>2.5120913241773826</v>
      </c>
      <c r="K69" s="139"/>
      <c r="L69" s="29">
        <v>2.266003670075337E-2</v>
      </c>
      <c r="M69" s="140">
        <v>4.9905825639838296E-3</v>
      </c>
      <c r="N69" s="140">
        <v>3.5234543260250599E-3</v>
      </c>
      <c r="O69" s="140">
        <v>1.028765212069206E-2</v>
      </c>
      <c r="P69" s="139"/>
      <c r="Q69" s="26">
        <v>0.9089559555318637</v>
      </c>
      <c r="R69" s="139">
        <v>0.92257647471954451</v>
      </c>
      <c r="S69" s="139">
        <v>0.93150778347956942</v>
      </c>
      <c r="T69" s="139">
        <v>0.94119307603079105</v>
      </c>
      <c r="U69" s="139"/>
      <c r="V69" s="138">
        <v>35781.538512208288</v>
      </c>
      <c r="W69" s="138">
        <v>71500.353358416934</v>
      </c>
      <c r="X69" s="138">
        <v>2320.2874162276671</v>
      </c>
      <c r="Y69" s="138"/>
      <c r="Z69" s="140">
        <v>2.1207994E-10</v>
      </c>
      <c r="AA69" s="140">
        <v>1.9398669731291628E-2</v>
      </c>
      <c r="AB69" s="140">
        <v>3.8074179082870602E-3</v>
      </c>
      <c r="AC69" s="140"/>
      <c r="AD69" s="139">
        <v>0.16209391522203667</v>
      </c>
      <c r="AE69" s="139">
        <v>5.8948604723475607E-2</v>
      </c>
      <c r="AF69" s="139">
        <v>-7.7008161649399373E-2</v>
      </c>
    </row>
    <row r="70" spans="1:32" s="129" customFormat="1" ht="12" customHeight="1">
      <c r="A70" s="123"/>
      <c r="B70" s="124" t="s">
        <v>16</v>
      </c>
      <c r="C70" s="125" t="s">
        <v>209</v>
      </c>
      <c r="D70" s="125"/>
      <c r="E70" s="23">
        <v>1607.8724991760209</v>
      </c>
      <c r="F70" s="127"/>
      <c r="G70" s="24">
        <v>1.7939400385919939</v>
      </c>
      <c r="H70" s="127">
        <v>1.7454689671896688</v>
      </c>
      <c r="I70" s="127">
        <v>1.8118793754184719</v>
      </c>
      <c r="J70" s="127">
        <v>1.7785714733914189</v>
      </c>
      <c r="K70" s="127"/>
      <c r="L70" s="28">
        <v>2.166044753612897E-2</v>
      </c>
      <c r="M70" s="128">
        <v>4.5696415358214898E-3</v>
      </c>
      <c r="N70" s="128">
        <v>3.2905049912723798E-3</v>
      </c>
      <c r="O70" s="128">
        <v>9.4199011048478193E-3</v>
      </c>
      <c r="P70" s="127"/>
      <c r="Q70" s="24">
        <v>0.86854680912824944</v>
      </c>
      <c r="R70" s="127">
        <v>0.8441680443525198</v>
      </c>
      <c r="S70" s="127">
        <v>0.86946473608073283</v>
      </c>
      <c r="T70" s="127">
        <v>0.86129603869343785</v>
      </c>
      <c r="U70" s="127"/>
      <c r="V70" s="126">
        <v>35732.513946931009</v>
      </c>
      <c r="W70" s="126">
        <v>71425.710559841857</v>
      </c>
      <c r="X70" s="126">
        <v>9965.9867547006997</v>
      </c>
      <c r="Y70" s="126"/>
      <c r="Z70" s="128">
        <v>2.4643499555028061E-2</v>
      </c>
      <c r="AA70" s="128">
        <v>0.41336714880827419</v>
      </c>
      <c r="AB70" s="128">
        <v>0.5128938847907023</v>
      </c>
      <c r="AC70" s="128"/>
      <c r="AD70" s="127">
        <v>5.7343251154351793E-2</v>
      </c>
      <c r="AE70" s="127">
        <v>-2.063311132762204E-2</v>
      </c>
      <c r="AF70" s="127">
        <v>1.781926175173227E-2</v>
      </c>
    </row>
    <row r="71" spans="1:32" s="129" customFormat="1" ht="12" customHeight="1">
      <c r="A71" s="82"/>
      <c r="B71" s="83" t="s">
        <v>17</v>
      </c>
      <c r="C71" s="130" t="s">
        <v>210</v>
      </c>
      <c r="D71" s="130"/>
      <c r="E71" s="21">
        <v>1609.7826928170655</v>
      </c>
      <c r="F71" s="132"/>
      <c r="G71" s="22">
        <v>2.1359357225561313</v>
      </c>
      <c r="H71" s="132">
        <v>2.2161799633780035</v>
      </c>
      <c r="I71" s="132">
        <v>2.253961500159253</v>
      </c>
      <c r="J71" s="132">
        <v>2.2288838438273721</v>
      </c>
      <c r="K71" s="132"/>
      <c r="L71" s="27">
        <v>2.250726972294239E-2</v>
      </c>
      <c r="M71" s="133">
        <v>4.77717191137568E-3</v>
      </c>
      <c r="N71" s="133">
        <v>3.4188507088190301E-3</v>
      </c>
      <c r="O71" s="133">
        <v>9.7103376680154306E-3</v>
      </c>
      <c r="P71" s="132"/>
      <c r="Q71" s="22">
        <v>0.90303886608034678</v>
      </c>
      <c r="R71" s="132">
        <v>0.88212378310133888</v>
      </c>
      <c r="S71" s="132">
        <v>0.90296740192047564</v>
      </c>
      <c r="T71" s="132">
        <v>0.88771805944327331</v>
      </c>
      <c r="U71" s="132"/>
      <c r="V71" s="131">
        <v>35704.873207618017</v>
      </c>
      <c r="W71" s="131">
        <v>1683.8592101567901</v>
      </c>
      <c r="X71" s="131">
        <v>9965.3800719776118</v>
      </c>
      <c r="Y71" s="131"/>
      <c r="Z71" s="133">
        <v>3.6750923327745E-4</v>
      </c>
      <c r="AA71" s="133">
        <v>2.4283116580999998E-7</v>
      </c>
      <c r="AB71" s="133">
        <v>1.2580871471708999E-4</v>
      </c>
      <c r="AC71" s="133"/>
      <c r="AD71" s="132">
        <v>-9.0868923641414884E-2</v>
      </c>
      <c r="AE71" s="132">
        <v>-0.13070855799180126</v>
      </c>
      <c r="AF71" s="132">
        <v>-0.10441154230778919</v>
      </c>
    </row>
    <row r="72" spans="1:32" s="129" customFormat="1" ht="12" customHeight="1">
      <c r="A72" s="82"/>
      <c r="B72" s="83" t="s">
        <v>18</v>
      </c>
      <c r="C72" s="130" t="s">
        <v>211</v>
      </c>
      <c r="D72" s="130"/>
      <c r="E72" s="21">
        <v>1611.1154956159619</v>
      </c>
      <c r="F72" s="132"/>
      <c r="G72" s="22">
        <v>2.1003169577129128</v>
      </c>
      <c r="H72" s="132">
        <v>2.0751554803815444</v>
      </c>
      <c r="I72" s="132">
        <v>2.1172908355073083</v>
      </c>
      <c r="J72" s="132">
        <v>2.093923247525717</v>
      </c>
      <c r="K72" s="132"/>
      <c r="L72" s="27">
        <v>2.1437563398506731E-2</v>
      </c>
      <c r="M72" s="133">
        <v>4.6238492617048099E-3</v>
      </c>
      <c r="N72" s="133">
        <v>3.3173355394930798E-3</v>
      </c>
      <c r="O72" s="133">
        <v>9.35391941890985E-3</v>
      </c>
      <c r="P72" s="132"/>
      <c r="Q72" s="22">
        <v>0.8604759948611086</v>
      </c>
      <c r="R72" s="132">
        <v>0.8539471952403026</v>
      </c>
      <c r="S72" s="132">
        <v>0.8764125184438516</v>
      </c>
      <c r="T72" s="132">
        <v>0.85462982909708207</v>
      </c>
      <c r="U72" s="132"/>
      <c r="V72" s="131">
        <v>35716.993249227075</v>
      </c>
      <c r="W72" s="131">
        <v>71406.370289653278</v>
      </c>
      <c r="X72" s="131">
        <v>9956.8541740969558</v>
      </c>
      <c r="Y72" s="131"/>
      <c r="Z72" s="133">
        <v>0.24797398908921142</v>
      </c>
      <c r="AA72" s="133">
        <v>0.44196877175963445</v>
      </c>
      <c r="AB72" s="133">
        <v>0.78361181169060101</v>
      </c>
      <c r="AC72" s="133"/>
      <c r="AD72" s="132">
        <v>2.9454721333286839E-2</v>
      </c>
      <c r="AE72" s="132">
        <v>-1.937532611255393E-2</v>
      </c>
      <c r="AF72" s="132">
        <v>7.4729724424058303E-3</v>
      </c>
    </row>
    <row r="73" spans="1:32" s="129" customFormat="1" ht="12" customHeight="1">
      <c r="A73" s="82">
        <v>15</v>
      </c>
      <c r="B73" s="83" t="s">
        <v>0</v>
      </c>
      <c r="C73" s="130" t="s">
        <v>347</v>
      </c>
      <c r="D73" s="130"/>
      <c r="E73" s="21">
        <v>1607.8261237809877</v>
      </c>
      <c r="F73" s="132"/>
      <c r="G73" s="22">
        <v>3.1075261502801168</v>
      </c>
      <c r="H73" s="132">
        <v>3.1526404097853451</v>
      </c>
      <c r="I73" s="132">
        <v>3.1811154317320409</v>
      </c>
      <c r="J73" s="132">
        <v>3.2010242951625436</v>
      </c>
      <c r="K73" s="132"/>
      <c r="L73" s="27">
        <v>1.7783322067310672E-2</v>
      </c>
      <c r="M73" s="133">
        <v>3.9138540256414903E-3</v>
      </c>
      <c r="N73" s="133">
        <v>2.76361199118329E-3</v>
      </c>
      <c r="O73" s="133">
        <v>7.8897059445576009E-3</v>
      </c>
      <c r="P73" s="132"/>
      <c r="Q73" s="22">
        <v>0.71307044153871113</v>
      </c>
      <c r="R73" s="132">
        <v>0.72297394547622629</v>
      </c>
      <c r="S73" s="132">
        <v>0.72181624656082877</v>
      </c>
      <c r="T73" s="132">
        <v>0.71565750112113558</v>
      </c>
      <c r="U73" s="132"/>
      <c r="V73" s="131">
        <v>1766.0628524455221</v>
      </c>
      <c r="W73" s="131">
        <v>1685.3518612292814</v>
      </c>
      <c r="X73" s="131">
        <v>2284.3433119274005</v>
      </c>
      <c r="Y73" s="131"/>
      <c r="Z73" s="133">
        <v>1.3320188723430231E-2</v>
      </c>
      <c r="AA73" s="133">
        <v>4.5359798303659997E-5</v>
      </c>
      <c r="AB73" s="133">
        <v>1.6407606402500001E-6</v>
      </c>
      <c r="AC73" s="133"/>
      <c r="AD73" s="132">
        <v>-6.2439162757982038E-2</v>
      </c>
      <c r="AE73" s="132">
        <v>-0.10197842569424487</v>
      </c>
      <c r="AF73" s="132">
        <v>-0.13072359499462463</v>
      </c>
    </row>
    <row r="74" spans="1:32" s="129" customFormat="1" ht="12" customHeight="1">
      <c r="A74" s="82"/>
      <c r="B74" s="83" t="s">
        <v>5</v>
      </c>
      <c r="C74" s="130" t="s">
        <v>348</v>
      </c>
      <c r="D74" s="130"/>
      <c r="E74" s="21">
        <v>1608.3167513993378</v>
      </c>
      <c r="F74" s="132"/>
      <c r="G74" s="22">
        <v>2.6035872379289029</v>
      </c>
      <c r="H74" s="132">
        <v>2.5539540281373565</v>
      </c>
      <c r="I74" s="132">
        <v>2.6346785589116899</v>
      </c>
      <c r="J74" s="132">
        <v>2.6312430987560456</v>
      </c>
      <c r="K74" s="132"/>
      <c r="L74" s="27">
        <v>2.0059458832880829E-2</v>
      </c>
      <c r="M74" s="133">
        <v>4.6566675328141996E-3</v>
      </c>
      <c r="N74" s="133">
        <v>3.2767340251087201E-3</v>
      </c>
      <c r="O74" s="133">
        <v>9.3650699992119599E-3</v>
      </c>
      <c r="P74" s="132"/>
      <c r="Q74" s="22">
        <v>0.80446101956807903</v>
      </c>
      <c r="R74" s="132">
        <v>0.85976351082684321</v>
      </c>
      <c r="S74" s="132">
        <v>0.85544440807259692</v>
      </c>
      <c r="T74" s="132">
        <v>0.84918950182378872</v>
      </c>
      <c r="U74" s="132"/>
      <c r="V74" s="131">
        <v>1784.9783968851805</v>
      </c>
      <c r="W74" s="131">
        <v>1694.2106358436561</v>
      </c>
      <c r="X74" s="131">
        <v>2362.4071337872197</v>
      </c>
      <c r="Y74" s="131"/>
      <c r="Z74" s="133">
        <v>1.6043775162451489E-2</v>
      </c>
      <c r="AA74" s="133">
        <v>0.12628170462823241</v>
      </c>
      <c r="AB74" s="133">
        <v>0.21169584786619344</v>
      </c>
      <c r="AC74" s="133"/>
      <c r="AD74" s="132">
        <v>5.7891422873473583E-2</v>
      </c>
      <c r="AE74" s="132">
        <v>-3.6393744223544633E-2</v>
      </c>
      <c r="AF74" s="132">
        <v>-3.2843985761822743E-2</v>
      </c>
    </row>
    <row r="75" spans="1:32" s="129" customFormat="1" ht="12" customHeight="1">
      <c r="A75" s="82"/>
      <c r="B75" s="83" t="s">
        <v>12</v>
      </c>
      <c r="C75" s="130" t="s">
        <v>349</v>
      </c>
      <c r="D75" s="130"/>
      <c r="E75" s="21">
        <v>1611.0691202209287</v>
      </c>
      <c r="F75" s="132"/>
      <c r="G75" s="22">
        <v>2.6506234521197309</v>
      </c>
      <c r="H75" s="132">
        <v>2.6793698270269619</v>
      </c>
      <c r="I75" s="132">
        <v>2.7160408473783497</v>
      </c>
      <c r="J75" s="132">
        <v>2.7243519868762744</v>
      </c>
      <c r="K75" s="132"/>
      <c r="L75" s="27">
        <v>1.9338383368390132E-2</v>
      </c>
      <c r="M75" s="133">
        <v>4.5346515605436703E-3</v>
      </c>
      <c r="N75" s="133">
        <v>3.2186315840203798E-3</v>
      </c>
      <c r="O75" s="133">
        <v>9.0052325562109698E-3</v>
      </c>
      <c r="P75" s="132"/>
      <c r="Q75" s="22">
        <v>0.77620645898508567</v>
      </c>
      <c r="R75" s="132">
        <v>0.8377415873830224</v>
      </c>
      <c r="S75" s="132">
        <v>0.8407644520054196</v>
      </c>
      <c r="T75" s="132">
        <v>0.81703753728163786</v>
      </c>
      <c r="U75" s="132"/>
      <c r="V75" s="131">
        <v>1791.742074810978</v>
      </c>
      <c r="W75" s="131">
        <v>1700.4762847489824</v>
      </c>
      <c r="X75" s="131">
        <v>9840.8566844578036</v>
      </c>
      <c r="Y75" s="131"/>
      <c r="Z75" s="133">
        <v>0.1480054553694814</v>
      </c>
      <c r="AA75" s="133">
        <v>8.6553328588989003E-4</v>
      </c>
      <c r="AB75" s="133">
        <v>8.4367459323447997E-4</v>
      </c>
      <c r="AC75" s="133"/>
      <c r="AD75" s="132">
        <v>-3.4424037867796672E-2</v>
      </c>
      <c r="AE75" s="132">
        <v>-7.7939818105594291E-2</v>
      </c>
      <c r="AF75" s="132">
        <v>-9.0966966891952605E-2</v>
      </c>
    </row>
    <row r="76" spans="1:32" s="129" customFormat="1" ht="12" customHeight="1">
      <c r="A76" s="82">
        <v>16</v>
      </c>
      <c r="B76" s="83" t="s">
        <v>0</v>
      </c>
      <c r="C76" s="130" t="s">
        <v>231</v>
      </c>
      <c r="D76" s="130"/>
      <c r="E76" s="21">
        <v>1609.736317422032</v>
      </c>
      <c r="F76" s="132"/>
      <c r="G76" s="22">
        <v>14.614216878130312</v>
      </c>
      <c r="H76" s="132">
        <v>16.725761233457082</v>
      </c>
      <c r="I76" s="132">
        <v>15.96717828160563</v>
      </c>
      <c r="J76" s="132">
        <v>16.175727086778508</v>
      </c>
      <c r="K76" s="132"/>
      <c r="L76" s="27">
        <v>0.22276177649884829</v>
      </c>
      <c r="M76" s="133">
        <v>5.1168827176921922E-2</v>
      </c>
      <c r="N76" s="133">
        <v>3.5639565962750031E-2</v>
      </c>
      <c r="O76" s="133">
        <v>0.10201519529218883</v>
      </c>
      <c r="P76" s="132"/>
      <c r="Q76" s="22">
        <v>8.9375409330947662</v>
      </c>
      <c r="R76" s="132">
        <v>9.4369721170099883</v>
      </c>
      <c r="S76" s="132">
        <v>9.4041102377756989</v>
      </c>
      <c r="T76" s="132">
        <v>9.3013623400802459</v>
      </c>
      <c r="U76" s="132"/>
      <c r="V76" s="131">
        <v>1782.7437407281482</v>
      </c>
      <c r="W76" s="131">
        <v>1692.1213129969715</v>
      </c>
      <c r="X76" s="131">
        <v>2334.4047017399034</v>
      </c>
      <c r="Y76" s="131"/>
      <c r="Z76" s="133">
        <v>0</v>
      </c>
      <c r="AA76" s="133">
        <v>2.4475183699999998E-9</v>
      </c>
      <c r="AB76" s="133">
        <v>2.2227132000000001E-10</v>
      </c>
      <c r="AC76" s="133"/>
      <c r="AD76" s="132">
        <v>-0.22427477789319367</v>
      </c>
      <c r="AE76" s="132">
        <v>-0.14402661574381981</v>
      </c>
      <c r="AF76" s="132">
        <v>-0.16893356648332705</v>
      </c>
    </row>
    <row r="77" spans="1:32" s="129" customFormat="1" ht="12" customHeight="1">
      <c r="A77" s="82"/>
      <c r="B77" s="83" t="s">
        <v>5</v>
      </c>
      <c r="C77" s="130" t="s">
        <v>232</v>
      </c>
      <c r="D77" s="130"/>
      <c r="E77" s="21">
        <v>1604.1792629464946</v>
      </c>
      <c r="F77" s="132"/>
      <c r="G77" s="22">
        <v>4.1869108526386398</v>
      </c>
      <c r="H77" s="132">
        <v>4.8984247416124207</v>
      </c>
      <c r="I77" s="132">
        <v>4.4283187957027739</v>
      </c>
      <c r="J77" s="132">
        <v>3.9375956955935796</v>
      </c>
      <c r="K77" s="132"/>
      <c r="L77" s="27">
        <v>0.16660127341924832</v>
      </c>
      <c r="M77" s="133">
        <v>3.6605493630782582E-2</v>
      </c>
      <c r="N77" s="133">
        <v>2.494074248030665E-2</v>
      </c>
      <c r="O77" s="133">
        <v>6.8942319499746968E-2</v>
      </c>
      <c r="P77" s="132"/>
      <c r="Q77" s="22">
        <v>6.6727486423971669</v>
      </c>
      <c r="R77" s="132">
        <v>6.7428313598228007</v>
      </c>
      <c r="S77" s="132">
        <v>6.572363966028985</v>
      </c>
      <c r="T77" s="132">
        <v>6.2793644819451195</v>
      </c>
      <c r="U77" s="132"/>
      <c r="V77" s="131">
        <v>35532.819970646058</v>
      </c>
      <c r="W77" s="131">
        <v>71044.536625001623</v>
      </c>
      <c r="X77" s="131">
        <v>2186.8665909554688</v>
      </c>
      <c r="Y77" s="131"/>
      <c r="Z77" s="133">
        <v>3.6075840387260001E-5</v>
      </c>
      <c r="AA77" s="133">
        <v>0.14596744371011383</v>
      </c>
      <c r="AB77" s="133">
        <v>0.16687975684149237</v>
      </c>
      <c r="AC77" s="133"/>
      <c r="AD77" s="132">
        <v>-0.10557079210171082</v>
      </c>
      <c r="AE77" s="132">
        <v>-3.6718013132234432E-2</v>
      </c>
      <c r="AF77" s="132">
        <v>3.9294801214003937E-2</v>
      </c>
    </row>
    <row r="78" spans="1:32" s="129" customFormat="1" ht="12" customHeight="1">
      <c r="A78" s="82"/>
      <c r="B78" s="83" t="s">
        <v>12</v>
      </c>
      <c r="C78" s="130" t="s">
        <v>233</v>
      </c>
      <c r="D78" s="130"/>
      <c r="E78" s="21">
        <v>1600.2311334840847</v>
      </c>
      <c r="F78" s="132"/>
      <c r="G78" s="22">
        <v>2.2970642743005767</v>
      </c>
      <c r="H78" s="132">
        <v>2.5338572153076671</v>
      </c>
      <c r="I78" s="132">
        <v>2.4071050803843996</v>
      </c>
      <c r="J78" s="132">
        <v>2.006605897076271</v>
      </c>
      <c r="K78" s="132"/>
      <c r="L78" s="27">
        <v>0.14713649241785959</v>
      </c>
      <c r="M78" s="133">
        <v>3.2131661384954803E-2</v>
      </c>
      <c r="N78" s="133">
        <v>2.2176978089927201E-2</v>
      </c>
      <c r="O78" s="133">
        <v>6.2854457179712081E-2</v>
      </c>
      <c r="P78" s="132"/>
      <c r="Q78" s="22">
        <v>5.8858847834897032</v>
      </c>
      <c r="R78" s="132">
        <v>5.9209495129424621</v>
      </c>
      <c r="S78" s="132">
        <v>5.8447815037404816</v>
      </c>
      <c r="T78" s="132">
        <v>5.7269966081760275</v>
      </c>
      <c r="U78" s="132"/>
      <c r="V78" s="131">
        <v>35554.217672071478</v>
      </c>
      <c r="W78" s="131">
        <v>71057.758876361229</v>
      </c>
      <c r="X78" s="131">
        <v>2221.9096934194836</v>
      </c>
      <c r="Y78" s="131"/>
      <c r="Z78" s="133">
        <v>0.1178706395814233</v>
      </c>
      <c r="AA78" s="133">
        <v>0.45657938678913268</v>
      </c>
      <c r="AB78" s="133">
        <v>6.9601686162685972E-2</v>
      </c>
      <c r="AC78" s="133"/>
      <c r="AD78" s="132">
        <v>-4.0003018998846229E-2</v>
      </c>
      <c r="AE78" s="132">
        <v>-1.8824199399642309E-2</v>
      </c>
      <c r="AF78" s="132">
        <v>5.0488511525325457E-2</v>
      </c>
    </row>
    <row r="79" spans="1:32" s="129" customFormat="1" ht="12" customHeight="1">
      <c r="A79" s="82"/>
      <c r="B79" s="83" t="s">
        <v>13</v>
      </c>
      <c r="C79" s="130" t="s">
        <v>234</v>
      </c>
      <c r="D79" s="130"/>
      <c r="E79" s="21">
        <v>1609.736317422032</v>
      </c>
      <c r="F79" s="132"/>
      <c r="G79" s="22">
        <v>11.341307087977818</v>
      </c>
      <c r="H79" s="132">
        <v>7.5953353138489126</v>
      </c>
      <c r="I79" s="132">
        <v>9.0536306216464801</v>
      </c>
      <c r="J79" s="132">
        <v>9.468885365146523</v>
      </c>
      <c r="K79" s="132"/>
      <c r="L79" s="27">
        <v>0.27710281265804981</v>
      </c>
      <c r="M79" s="133">
        <v>5.4384975455573817E-2</v>
      </c>
      <c r="N79" s="133">
        <v>4.0544221106562008E-2</v>
      </c>
      <c r="O79" s="133">
        <v>0.11722970958250828</v>
      </c>
      <c r="P79" s="132"/>
      <c r="Q79" s="22">
        <v>11.117785868527653</v>
      </c>
      <c r="R79" s="132">
        <v>10.024249711617754</v>
      </c>
      <c r="S79" s="132">
        <v>10.689837169436819</v>
      </c>
      <c r="T79" s="132">
        <v>10.67350332565174</v>
      </c>
      <c r="U79" s="132"/>
      <c r="V79" s="131">
        <v>1734.9354510135086</v>
      </c>
      <c r="W79" s="131">
        <v>1678.3354520647656</v>
      </c>
      <c r="X79" s="131">
        <v>2222.3001927729665</v>
      </c>
      <c r="Y79" s="131"/>
      <c r="Z79" s="133">
        <v>0</v>
      </c>
      <c r="AA79" s="133">
        <v>6.0999999999999995E-16</v>
      </c>
      <c r="AB79" s="133">
        <v>5.8064992000000001E-10</v>
      </c>
      <c r="AC79" s="133"/>
      <c r="AD79" s="132">
        <v>0.37176237459738654</v>
      </c>
      <c r="AE79" s="132">
        <v>0.21380741196155625</v>
      </c>
      <c r="AF79" s="132">
        <v>0.17422791370232299</v>
      </c>
    </row>
    <row r="80" spans="1:32" s="129" customFormat="1" ht="12" customHeight="1">
      <c r="A80" s="82"/>
      <c r="B80" s="83" t="s">
        <v>215</v>
      </c>
      <c r="C80" s="130" t="s">
        <v>255</v>
      </c>
      <c r="D80" s="130"/>
      <c r="E80" s="21">
        <v>1599.0320604317783</v>
      </c>
      <c r="F80" s="132"/>
      <c r="G80" s="22">
        <v>13.608798284646392</v>
      </c>
      <c r="H80" s="132">
        <v>10.099773989472839</v>
      </c>
      <c r="I80" s="132">
        <v>11.43036700239902</v>
      </c>
      <c r="J80" s="132">
        <v>11.465366984540461</v>
      </c>
      <c r="K80" s="132"/>
      <c r="L80" s="27">
        <v>0.30511302386885347</v>
      </c>
      <c r="M80" s="133">
        <v>6.2672272108735869E-2</v>
      </c>
      <c r="N80" s="133">
        <v>4.5246191953556211E-2</v>
      </c>
      <c r="O80" s="133">
        <v>0.12957871294908496</v>
      </c>
      <c r="P80" s="132"/>
      <c r="Q80" s="22">
        <v>12.200828759152657</v>
      </c>
      <c r="R80" s="132">
        <v>11.530179704392381</v>
      </c>
      <c r="S80" s="132">
        <v>11.904976942959442</v>
      </c>
      <c r="T80" s="132">
        <v>11.781265143497123</v>
      </c>
      <c r="U80" s="132"/>
      <c r="V80" s="131">
        <v>1735.5790489673225</v>
      </c>
      <c r="W80" s="131">
        <v>1669.0704918683889</v>
      </c>
      <c r="X80" s="131">
        <v>2212.550774689566</v>
      </c>
      <c r="Y80" s="131"/>
      <c r="Z80" s="133">
        <v>0</v>
      </c>
      <c r="AA80" s="133">
        <v>2.3909600000000001E-12</v>
      </c>
      <c r="AB80" s="133">
        <v>1.2337843E-10</v>
      </c>
      <c r="AC80" s="133"/>
      <c r="AD80" s="132">
        <v>0.30351588860328704</v>
      </c>
      <c r="AE80" s="132">
        <v>0.18288113560243571</v>
      </c>
      <c r="AF80" s="132">
        <v>0.18087646998660675</v>
      </c>
    </row>
    <row r="81" spans="1:32" s="129" customFormat="1" ht="12" customHeight="1">
      <c r="A81" s="82"/>
      <c r="B81" s="83" t="s">
        <v>14</v>
      </c>
      <c r="C81" s="130" t="s">
        <v>235</v>
      </c>
      <c r="D81" s="130"/>
      <c r="E81" s="21">
        <v>1610.0905401390103</v>
      </c>
      <c r="F81" s="132"/>
      <c r="G81" s="22">
        <v>3.3154862290135738</v>
      </c>
      <c r="H81" s="132">
        <v>3.0228625917339342</v>
      </c>
      <c r="I81" s="132">
        <v>3.0550715243134832</v>
      </c>
      <c r="J81" s="132">
        <v>3.3200775749962599</v>
      </c>
      <c r="K81" s="132"/>
      <c r="L81" s="27">
        <v>0.14014601052878353</v>
      </c>
      <c r="M81" s="133">
        <v>2.8946908357740289E-2</v>
      </c>
      <c r="N81" s="133">
        <v>2.0703204948454582E-2</v>
      </c>
      <c r="O81" s="133">
        <v>5.8417182157390342E-2</v>
      </c>
      <c r="P81" s="132"/>
      <c r="Q81" s="22">
        <v>5.6234895003270182</v>
      </c>
      <c r="R81" s="132">
        <v>5.335789284213929</v>
      </c>
      <c r="S81" s="132">
        <v>5.4571711316941789</v>
      </c>
      <c r="T81" s="132">
        <v>5.3234042297610094</v>
      </c>
      <c r="U81" s="132"/>
      <c r="V81" s="131">
        <v>1749.1629845715079</v>
      </c>
      <c r="W81" s="131">
        <v>1680.0685672221036</v>
      </c>
      <c r="X81" s="131">
        <v>2203.925237832239</v>
      </c>
      <c r="Y81" s="131"/>
      <c r="Z81" s="133">
        <v>4.1021176773167418E-2</v>
      </c>
      <c r="AA81" s="133">
        <v>6.6206786251378699E-2</v>
      </c>
      <c r="AB81" s="133">
        <v>0.97587893723361607</v>
      </c>
      <c r="AC81" s="133"/>
      <c r="AD81" s="132">
        <v>5.4704878865865322E-2</v>
      </c>
      <c r="AE81" s="132">
        <v>4.7686338683236108E-2</v>
      </c>
      <c r="AF81" s="132">
        <v>-8.5448091046781997E-4</v>
      </c>
    </row>
    <row r="82" spans="1:32" s="129" customFormat="1" ht="12" customHeight="1">
      <c r="A82" s="82"/>
      <c r="B82" s="83" t="s">
        <v>15</v>
      </c>
      <c r="C82" s="130" t="s">
        <v>236</v>
      </c>
      <c r="D82" s="130"/>
      <c r="E82" s="21">
        <v>1605.6921708870148</v>
      </c>
      <c r="F82" s="132"/>
      <c r="G82" s="22">
        <v>11.878595962502873</v>
      </c>
      <c r="H82" s="132">
        <v>12.61381397098951</v>
      </c>
      <c r="I82" s="132">
        <v>12.473944441306665</v>
      </c>
      <c r="J82" s="132">
        <v>11.842517293005313</v>
      </c>
      <c r="K82" s="132"/>
      <c r="L82" s="27">
        <v>0.21064199986446983</v>
      </c>
      <c r="M82" s="133">
        <v>4.505800360986454E-2</v>
      </c>
      <c r="N82" s="133">
        <v>3.1720704079158432E-2</v>
      </c>
      <c r="O82" s="133">
        <v>9.0426976530681019E-2</v>
      </c>
      <c r="P82" s="132"/>
      <c r="Q82" s="22">
        <v>8.4406543164557757</v>
      </c>
      <c r="R82" s="132">
        <v>8.2990949156454423</v>
      </c>
      <c r="S82" s="132">
        <v>8.3583025932795714</v>
      </c>
      <c r="T82" s="132">
        <v>8.2338741175073675</v>
      </c>
      <c r="U82" s="132"/>
      <c r="V82" s="131">
        <v>35528.51374678767</v>
      </c>
      <c r="W82" s="131">
        <v>71034.232101406233</v>
      </c>
      <c r="X82" s="131">
        <v>9894.7973709022735</v>
      </c>
      <c r="Y82" s="131"/>
      <c r="Z82" s="133">
        <v>5.2874811214079004E-4</v>
      </c>
      <c r="AA82" s="133">
        <v>4.7868659129566404E-3</v>
      </c>
      <c r="AB82" s="133">
        <v>0.87284582957348933</v>
      </c>
      <c r="AC82" s="133"/>
      <c r="AD82" s="132">
        <v>-8.8521390560068636E-2</v>
      </c>
      <c r="AE82" s="132">
        <v>-7.1212468518847008E-2</v>
      </c>
      <c r="AF82" s="132">
        <v>4.3637779712101801E-3</v>
      </c>
    </row>
    <row r="83" spans="1:32" s="129" customFormat="1" ht="12" customHeight="1">
      <c r="A83" s="82"/>
      <c r="B83" s="83" t="s">
        <v>16</v>
      </c>
      <c r="C83" s="130" t="s">
        <v>237</v>
      </c>
      <c r="D83" s="130"/>
      <c r="E83" s="21">
        <v>1601.2501013947674</v>
      </c>
      <c r="F83" s="132"/>
      <c r="G83" s="22">
        <v>4.2830701219803178</v>
      </c>
      <c r="H83" s="132">
        <v>2.7624862484986266</v>
      </c>
      <c r="I83" s="132">
        <v>3.3086212890983999</v>
      </c>
      <c r="J83" s="132">
        <v>3.5899683839103975</v>
      </c>
      <c r="K83" s="132"/>
      <c r="L83" s="27">
        <v>0.21915670648984897</v>
      </c>
      <c r="M83" s="133">
        <v>3.6380515079773849E-2</v>
      </c>
      <c r="N83" s="133">
        <v>2.8438040908802462E-2</v>
      </c>
      <c r="O83" s="133">
        <v>8.911338815917616E-2</v>
      </c>
      <c r="P83" s="132"/>
      <c r="Q83" s="22">
        <v>8.7696921922391464</v>
      </c>
      <c r="R83" s="132">
        <v>6.697667254206241</v>
      </c>
      <c r="S83" s="132">
        <v>7.488866715753673</v>
      </c>
      <c r="T83" s="132">
        <v>8.1094450839237435</v>
      </c>
      <c r="U83" s="132"/>
      <c r="V83" s="131">
        <v>1689.6001276178283</v>
      </c>
      <c r="W83" s="131">
        <v>1654.5829122739087</v>
      </c>
      <c r="X83" s="131">
        <v>2161.7442261267665</v>
      </c>
      <c r="Y83" s="131"/>
      <c r="Z83" s="133">
        <v>1.068783E-11</v>
      </c>
      <c r="AA83" s="133">
        <v>1.103383166897E-5</v>
      </c>
      <c r="AB83" s="133">
        <v>3.42896753892443E-3</v>
      </c>
      <c r="AC83" s="133"/>
      <c r="AD83" s="132">
        <v>0.22346131087826093</v>
      </c>
      <c r="AE83" s="132">
        <v>0.1295781779621453</v>
      </c>
      <c r="AF83" s="132">
        <v>8.4319164571587446E-2</v>
      </c>
    </row>
    <row r="84" spans="1:32" s="129" customFormat="1" ht="12" customHeight="1">
      <c r="A84" s="82"/>
      <c r="B84" s="83" t="s">
        <v>17</v>
      </c>
      <c r="C84" s="130" t="s">
        <v>238</v>
      </c>
      <c r="D84" s="130"/>
      <c r="E84" s="21">
        <v>1609.1119600570919</v>
      </c>
      <c r="F84" s="132"/>
      <c r="G84" s="22">
        <v>7.2716775312834168</v>
      </c>
      <c r="H84" s="132">
        <v>6.9947037854194498</v>
      </c>
      <c r="I84" s="132">
        <v>7.0423003312628447</v>
      </c>
      <c r="J84" s="132">
        <v>7.0884199491142885</v>
      </c>
      <c r="K84" s="132"/>
      <c r="L84" s="27">
        <v>0.15875362055719955</v>
      </c>
      <c r="M84" s="133">
        <v>3.3303032387784572E-2</v>
      </c>
      <c r="N84" s="133">
        <v>2.3838506650357871E-2</v>
      </c>
      <c r="O84" s="133">
        <v>6.5708583575475404E-2</v>
      </c>
      <c r="P84" s="132"/>
      <c r="Q84" s="22">
        <v>6.3682011093769573</v>
      </c>
      <c r="R84" s="132">
        <v>6.1389053328945486</v>
      </c>
      <c r="S84" s="132">
        <v>6.2856025704225713</v>
      </c>
      <c r="T84" s="132">
        <v>5.9879080436191536</v>
      </c>
      <c r="U84" s="132"/>
      <c r="V84" s="131">
        <v>35586.402978294958</v>
      </c>
      <c r="W84" s="131">
        <v>71131.270923821605</v>
      </c>
      <c r="X84" s="131">
        <v>2193.8280713884756</v>
      </c>
      <c r="Y84" s="131"/>
      <c r="Z84" s="133">
        <v>7.750162506534379E-2</v>
      </c>
      <c r="AA84" s="133">
        <v>0.14796704918906722</v>
      </c>
      <c r="AB84" s="133">
        <v>0.28627011854823614</v>
      </c>
      <c r="AC84" s="133"/>
      <c r="AD84" s="132">
        <v>4.5040399058121967E-2</v>
      </c>
      <c r="AE84" s="132">
        <v>3.6481568134264772E-2</v>
      </c>
      <c r="AF84" s="132">
        <v>3.028433165928247E-2</v>
      </c>
    </row>
    <row r="85" spans="1:32" s="129" customFormat="1" ht="12" customHeight="1">
      <c r="A85" s="428" t="s">
        <v>360</v>
      </c>
      <c r="B85" s="428"/>
      <c r="C85" s="130" t="s">
        <v>257</v>
      </c>
      <c r="D85" s="130"/>
      <c r="E85" s="21">
        <v>1605.378335998801</v>
      </c>
      <c r="F85" s="132"/>
      <c r="G85" s="22">
        <v>2.8299130301891244</v>
      </c>
      <c r="H85" s="132">
        <v>2.6536022971967625</v>
      </c>
      <c r="I85" s="132">
        <v>2.6872453940920931</v>
      </c>
      <c r="J85" s="132">
        <v>2.6789602522113962</v>
      </c>
      <c r="K85" s="132"/>
      <c r="L85" s="27">
        <v>3.1082344581873408E-2</v>
      </c>
      <c r="M85" s="133">
        <v>6.8101061213018997E-3</v>
      </c>
      <c r="N85" s="133">
        <v>4.7109928567729102E-3</v>
      </c>
      <c r="O85" s="133">
        <v>1.337447148512752E-2</v>
      </c>
      <c r="P85" s="132"/>
      <c r="Q85" s="22">
        <v>1.2453816713188197</v>
      </c>
      <c r="R85" s="132">
        <v>1.2539429735692651</v>
      </c>
      <c r="S85" s="132">
        <v>1.2406847142740809</v>
      </c>
      <c r="T85" s="132">
        <v>1.2179904688893453</v>
      </c>
      <c r="U85" s="132"/>
      <c r="V85" s="131">
        <v>1761.9174922973266</v>
      </c>
      <c r="W85" s="131">
        <v>70961.603571198473</v>
      </c>
      <c r="X85" s="131">
        <v>9896.8147903090448</v>
      </c>
      <c r="Y85" s="131"/>
      <c r="Z85" s="133">
        <v>3.4631868760000001E-8</v>
      </c>
      <c r="AA85" s="133">
        <v>5.25819410905E-6</v>
      </c>
      <c r="AB85" s="133">
        <v>6.0063079492899999E-6</v>
      </c>
      <c r="AC85" s="133"/>
      <c r="AD85" s="132">
        <v>0.14064831308678188</v>
      </c>
      <c r="AE85" s="132">
        <v>0.11498118865801456</v>
      </c>
      <c r="AF85" s="132">
        <v>0.12348152709691794</v>
      </c>
    </row>
    <row r="86" spans="1:32" s="129" customFormat="1" ht="12" customHeight="1">
      <c r="A86" s="146"/>
      <c r="B86" s="83" t="s">
        <v>215</v>
      </c>
      <c r="C86" s="130" t="s">
        <v>273</v>
      </c>
      <c r="D86" s="130"/>
      <c r="E86" s="21">
        <v>1600.445638888204</v>
      </c>
      <c r="F86" s="132"/>
      <c r="G86" s="22">
        <v>6.7140233218861107</v>
      </c>
      <c r="H86" s="132">
        <v>7.1382609202892677</v>
      </c>
      <c r="I86" s="132">
        <v>6.9921872685412723</v>
      </c>
      <c r="J86" s="132">
        <v>6.9340154155714515</v>
      </c>
      <c r="K86" s="132"/>
      <c r="L86" s="27">
        <v>0.15190917483815974</v>
      </c>
      <c r="M86" s="133">
        <v>3.5100347649268698E-2</v>
      </c>
      <c r="N86" s="133">
        <v>2.4426111353764629E-2</v>
      </c>
      <c r="O86" s="133">
        <v>6.8236461082693545E-2</v>
      </c>
      <c r="P86" s="132"/>
      <c r="Q86" s="22">
        <v>6.0772131425595095</v>
      </c>
      <c r="R86" s="132">
        <v>6.4530725676116019</v>
      </c>
      <c r="S86" s="132">
        <v>6.4235731595713021</v>
      </c>
      <c r="T86" s="132">
        <v>6.2041385862007532</v>
      </c>
      <c r="U86" s="132"/>
      <c r="V86" s="131">
        <v>1774.5521706052521</v>
      </c>
      <c r="W86" s="131">
        <v>1683.1953903363876</v>
      </c>
      <c r="X86" s="131">
        <v>9865.1040146515697</v>
      </c>
      <c r="Y86" s="131"/>
      <c r="Z86" s="133">
        <v>6.5717779339253598E-3</v>
      </c>
      <c r="AA86" s="133">
        <v>7.0800830104597284E-2</v>
      </c>
      <c r="AB86" s="133">
        <v>0.19270529359066146</v>
      </c>
      <c r="AC86" s="133"/>
      <c r="AD86" s="132">
        <v>-6.5910580261094781E-2</v>
      </c>
      <c r="AE86" s="132">
        <v>-4.3355065623669128E-2</v>
      </c>
      <c r="AF86" s="132">
        <v>-3.5575914188247147E-2</v>
      </c>
    </row>
    <row r="87" spans="1:32" s="129" customFormat="1" ht="12" customHeight="1">
      <c r="A87" s="82">
        <v>18</v>
      </c>
      <c r="B87" s="83" t="s">
        <v>0</v>
      </c>
      <c r="C87" s="147" t="s">
        <v>151</v>
      </c>
      <c r="D87" s="130"/>
      <c r="E87" s="21">
        <v>1600.271521312849</v>
      </c>
      <c r="F87" s="132"/>
      <c r="G87" s="22">
        <v>2.9213526724792924</v>
      </c>
      <c r="H87" s="132">
        <v>2.9033469455056764</v>
      </c>
      <c r="I87" s="132">
        <v>2.9246708069186038</v>
      </c>
      <c r="J87" s="132">
        <v>2.9886286752632403</v>
      </c>
      <c r="K87" s="132"/>
      <c r="L87" s="27">
        <v>2.1510275197285079E-2</v>
      </c>
      <c r="M87" s="133">
        <v>4.8102017665254604E-3</v>
      </c>
      <c r="N87" s="133">
        <v>3.3342522335233099E-3</v>
      </c>
      <c r="O87" s="133">
        <v>9.58872529199346E-3</v>
      </c>
      <c r="P87" s="132"/>
      <c r="Q87" s="22">
        <v>0.86048401102137828</v>
      </c>
      <c r="R87" s="132">
        <v>0.8858436341962882</v>
      </c>
      <c r="S87" s="132">
        <v>0.87841448220665164</v>
      </c>
      <c r="T87" s="132">
        <v>0.87343618077286944</v>
      </c>
      <c r="U87" s="132"/>
      <c r="V87" s="131">
        <v>35512.937982046038</v>
      </c>
      <c r="W87" s="131">
        <v>71005.079718804627</v>
      </c>
      <c r="X87" s="131">
        <v>9895.6443063843799</v>
      </c>
      <c r="Y87" s="131"/>
      <c r="Z87" s="133">
        <v>0.42627363063746893</v>
      </c>
      <c r="AA87" s="133">
        <v>0.88118721643813447</v>
      </c>
      <c r="AB87" s="133">
        <v>4.6946903172196798E-3</v>
      </c>
      <c r="AC87" s="133"/>
      <c r="AD87" s="132">
        <v>2.0351956885813451E-2</v>
      </c>
      <c r="AE87" s="132">
        <v>-3.7791333044365299E-3</v>
      </c>
      <c r="AF87" s="132">
        <v>-7.7208402336026341E-2</v>
      </c>
    </row>
    <row r="88" spans="1:32" s="129" customFormat="1" ht="12" customHeight="1">
      <c r="A88" s="82"/>
      <c r="B88" s="83" t="s">
        <v>5</v>
      </c>
      <c r="C88" s="147" t="s">
        <v>152</v>
      </c>
      <c r="D88" s="130"/>
      <c r="E88" s="21">
        <v>1602.4895622758386</v>
      </c>
      <c r="F88" s="132"/>
      <c r="G88" s="22">
        <v>2.7142706878556542</v>
      </c>
      <c r="H88" s="132">
        <v>2.704029024246041</v>
      </c>
      <c r="I88" s="132">
        <v>2.7439566634647981</v>
      </c>
      <c r="J88" s="132">
        <v>2.8136314669971281</v>
      </c>
      <c r="K88" s="132"/>
      <c r="L88" s="27">
        <v>2.3105709317353281E-2</v>
      </c>
      <c r="M88" s="133">
        <v>5.0341320060244797E-3</v>
      </c>
      <c r="N88" s="133">
        <v>3.4994614964879299E-3</v>
      </c>
      <c r="O88" s="133">
        <v>1.007155017549956E-2</v>
      </c>
      <c r="P88" s="132"/>
      <c r="Q88" s="22">
        <v>0.9249471319880902</v>
      </c>
      <c r="R88" s="132">
        <v>0.92691541430520308</v>
      </c>
      <c r="S88" s="132">
        <v>0.92131294038045275</v>
      </c>
      <c r="T88" s="132">
        <v>0.91662914745472501</v>
      </c>
      <c r="U88" s="132"/>
      <c r="V88" s="131">
        <v>35502.933756013699</v>
      </c>
      <c r="W88" s="131">
        <v>70913.043798194965</v>
      </c>
      <c r="X88" s="131">
        <v>2252.1488378773938</v>
      </c>
      <c r="Y88" s="131"/>
      <c r="Z88" s="133">
        <v>0.66555821320493225</v>
      </c>
      <c r="AA88" s="133">
        <v>0.20228268542797989</v>
      </c>
      <c r="AB88" s="133">
        <v>8.3252454616649998E-5</v>
      </c>
      <c r="AC88" s="133"/>
      <c r="AD88" s="132">
        <v>1.105024640887679E-2</v>
      </c>
      <c r="AE88" s="132">
        <v>-3.2218505687001311E-2</v>
      </c>
      <c r="AF88" s="132">
        <v>-0.10823825737578981</v>
      </c>
    </row>
    <row r="89" spans="1:32" s="129" customFormat="1" ht="12" customHeight="1">
      <c r="A89" s="82"/>
      <c r="B89" s="83" t="s">
        <v>12</v>
      </c>
      <c r="C89" s="147" t="s">
        <v>153</v>
      </c>
      <c r="D89" s="130"/>
      <c r="E89" s="21">
        <v>1604.7135908050964</v>
      </c>
      <c r="F89" s="132"/>
      <c r="G89" s="22">
        <v>3.197832631523041</v>
      </c>
      <c r="H89" s="132">
        <v>3.2492162813731973</v>
      </c>
      <c r="I89" s="132">
        <v>3.2366170548068443</v>
      </c>
      <c r="J89" s="132">
        <v>3.2805212201974672</v>
      </c>
      <c r="K89" s="132"/>
      <c r="L89" s="27">
        <v>1.9574925254182241E-2</v>
      </c>
      <c r="M89" s="133">
        <v>4.2227213387813298E-3</v>
      </c>
      <c r="N89" s="133">
        <v>2.9612771253529498E-3</v>
      </c>
      <c r="O89" s="133">
        <v>8.5095466894784602E-3</v>
      </c>
      <c r="P89" s="132"/>
      <c r="Q89" s="22">
        <v>0.7841495143199777</v>
      </c>
      <c r="R89" s="132">
        <v>0.77724959481345002</v>
      </c>
      <c r="S89" s="132">
        <v>0.77957452251678749</v>
      </c>
      <c r="T89" s="132">
        <v>0.77459141482278049</v>
      </c>
      <c r="U89" s="132"/>
      <c r="V89" s="131">
        <v>35482.148885536233</v>
      </c>
      <c r="W89" s="131">
        <v>70906.533201613522</v>
      </c>
      <c r="X89" s="131">
        <v>9888.4766004578742</v>
      </c>
      <c r="Y89" s="131"/>
      <c r="Z89" s="133">
        <v>9.6950937180835198E-3</v>
      </c>
      <c r="AA89" s="133">
        <v>4.884029679970079E-2</v>
      </c>
      <c r="AB89" s="133">
        <v>9.4375659366580003E-5</v>
      </c>
      <c r="AC89" s="133"/>
      <c r="AD89" s="132">
        <v>-6.6082959960562626E-2</v>
      </c>
      <c r="AE89" s="132">
        <v>-4.9744136299184637E-2</v>
      </c>
      <c r="AF89" s="132">
        <v>-0.10653692866527234</v>
      </c>
    </row>
    <row r="90" spans="1:32" s="129" customFormat="1" ht="12" customHeight="1">
      <c r="A90" s="82"/>
      <c r="B90" s="83" t="s">
        <v>13</v>
      </c>
      <c r="C90" s="130" t="s">
        <v>154</v>
      </c>
      <c r="D90" s="130"/>
      <c r="E90" s="21">
        <v>1607.0680366694573</v>
      </c>
      <c r="F90" s="132"/>
      <c r="G90" s="22">
        <v>2.76198793237142</v>
      </c>
      <c r="H90" s="132">
        <v>2.8026643211142157</v>
      </c>
      <c r="I90" s="132">
        <v>2.7425717756176615</v>
      </c>
      <c r="J90" s="132">
        <v>2.7631086338548507</v>
      </c>
      <c r="K90" s="132"/>
      <c r="L90" s="27">
        <v>2.389347149967154E-2</v>
      </c>
      <c r="M90" s="133">
        <v>5.3659789663213402E-3</v>
      </c>
      <c r="N90" s="133">
        <v>3.7960975966005602E-3</v>
      </c>
      <c r="O90" s="133">
        <v>1.101765486051577E-2</v>
      </c>
      <c r="P90" s="132"/>
      <c r="Q90" s="22">
        <v>0.95784753293428959</v>
      </c>
      <c r="R90" s="132">
        <v>0.98793823525022717</v>
      </c>
      <c r="S90" s="132">
        <v>0.99968869694545837</v>
      </c>
      <c r="T90" s="132">
        <v>1.0025749145924896</v>
      </c>
      <c r="U90" s="132"/>
      <c r="V90" s="131">
        <v>35502.09866169528</v>
      </c>
      <c r="W90" s="131">
        <v>1688.1457450610978</v>
      </c>
      <c r="X90" s="131">
        <v>2341.1364845090779</v>
      </c>
      <c r="Y90" s="131"/>
      <c r="Z90" s="133">
        <v>0.10632853847649348</v>
      </c>
      <c r="AA90" s="133">
        <v>0.42234911011920817</v>
      </c>
      <c r="AB90" s="133">
        <v>0.96602892586485511</v>
      </c>
      <c r="AC90" s="133"/>
      <c r="AD90" s="132">
        <v>-4.1228989478734497E-2</v>
      </c>
      <c r="AE90" s="132">
        <v>1.944024265634136E-2</v>
      </c>
      <c r="AF90" s="132">
        <v>-1.1258296809191701E-3</v>
      </c>
    </row>
    <row r="91" spans="1:32" s="129" customFormat="1" ht="12" customHeight="1">
      <c r="A91" s="82"/>
      <c r="B91" s="83" t="s">
        <v>14</v>
      </c>
      <c r="C91" s="130" t="s">
        <v>155</v>
      </c>
      <c r="D91" s="130"/>
      <c r="E91" s="21">
        <v>1605.024113281823</v>
      </c>
      <c r="F91" s="132"/>
      <c r="G91" s="22">
        <v>2.5854238187757526</v>
      </c>
      <c r="H91" s="132">
        <v>2.5673223062698591</v>
      </c>
      <c r="I91" s="132">
        <v>2.6166380038437946</v>
      </c>
      <c r="J91" s="132">
        <v>2.5751596986130032</v>
      </c>
      <c r="K91" s="132"/>
      <c r="L91" s="27">
        <v>2.460509813001081E-2</v>
      </c>
      <c r="M91" s="133">
        <v>5.4112069011273299E-3</v>
      </c>
      <c r="N91" s="133">
        <v>3.7439528391302202E-3</v>
      </c>
      <c r="O91" s="133">
        <v>1.095208031301865E-2</v>
      </c>
      <c r="P91" s="132"/>
      <c r="Q91" s="22">
        <v>0.98574794906832885</v>
      </c>
      <c r="R91" s="132">
        <v>0.99617759009999396</v>
      </c>
      <c r="S91" s="132">
        <v>0.98572885129258847</v>
      </c>
      <c r="T91" s="132">
        <v>0.9967375847003842</v>
      </c>
      <c r="U91" s="132"/>
      <c r="V91" s="131">
        <v>35494.092182981614</v>
      </c>
      <c r="W91" s="131">
        <v>70922.328702672647</v>
      </c>
      <c r="X91" s="131">
        <v>9885.6573329629282</v>
      </c>
      <c r="Y91" s="131"/>
      <c r="Z91" s="133">
        <v>0.47667679325188628</v>
      </c>
      <c r="AA91" s="133">
        <v>0.20977575324648667</v>
      </c>
      <c r="AB91" s="133">
        <v>0.70524376134388</v>
      </c>
      <c r="AC91" s="133"/>
      <c r="AD91" s="132">
        <v>1.817952780396424E-2</v>
      </c>
      <c r="AE91" s="132">
        <v>-3.1666082766609163E-2</v>
      </c>
      <c r="AF91" s="132">
        <v>1.031608557173159E-2</v>
      </c>
    </row>
    <row r="92" spans="1:32" s="129" customFormat="1" ht="12" customHeight="1">
      <c r="A92" s="82"/>
      <c r="B92" s="83" t="s">
        <v>15</v>
      </c>
      <c r="C92" s="130" t="s">
        <v>156</v>
      </c>
      <c r="D92" s="130"/>
      <c r="E92" s="21">
        <v>1603.51451775279</v>
      </c>
      <c r="F92" s="132"/>
      <c r="G92" s="22">
        <v>2.7245012117043172</v>
      </c>
      <c r="H92" s="132">
        <v>2.814401867961188</v>
      </c>
      <c r="I92" s="132">
        <v>2.850482140534992</v>
      </c>
      <c r="J92" s="132">
        <v>2.8839433565133321</v>
      </c>
      <c r="K92" s="132"/>
      <c r="L92" s="27">
        <v>2.3150158609745591E-2</v>
      </c>
      <c r="M92" s="133">
        <v>4.77084672071682E-3</v>
      </c>
      <c r="N92" s="133">
        <v>3.3292161939360901E-3</v>
      </c>
      <c r="O92" s="133">
        <v>9.6681117919139494E-3</v>
      </c>
      <c r="P92" s="132"/>
      <c r="Q92" s="22">
        <v>0.92702280705492079</v>
      </c>
      <c r="R92" s="132">
        <v>0.87835192345199087</v>
      </c>
      <c r="S92" s="132">
        <v>0.87625970935445696</v>
      </c>
      <c r="T92" s="132">
        <v>0.88020722125594486</v>
      </c>
      <c r="U92" s="132"/>
      <c r="V92" s="131">
        <v>1741.374294416348</v>
      </c>
      <c r="W92" s="131">
        <v>1669.4673109694024</v>
      </c>
      <c r="X92" s="131">
        <v>2197.3318136608991</v>
      </c>
      <c r="Y92" s="131"/>
      <c r="Z92" s="133">
        <v>1.4762184982555001E-4</v>
      </c>
      <c r="AA92" s="133">
        <v>8.2077343569999997E-8</v>
      </c>
      <c r="AB92" s="133">
        <v>2.5207698000000001E-10</v>
      </c>
      <c r="AC92" s="133"/>
      <c r="AD92" s="132">
        <v>-0.10208940265131941</v>
      </c>
      <c r="AE92" s="132">
        <v>-0.14357784411541247</v>
      </c>
      <c r="AF92" s="132">
        <v>-0.17955998364348533</v>
      </c>
    </row>
    <row r="93" spans="1:32" s="129" customFormat="1" ht="12" customHeight="1">
      <c r="A93" s="82"/>
      <c r="B93" s="83" t="s">
        <v>16</v>
      </c>
      <c r="C93" s="130" t="s">
        <v>157</v>
      </c>
      <c r="D93" s="130"/>
      <c r="E93" s="21">
        <v>1602.3154447004838</v>
      </c>
      <c r="F93" s="132"/>
      <c r="G93" s="22">
        <v>2.5649986138697676</v>
      </c>
      <c r="H93" s="132">
        <v>2.5458268092114045</v>
      </c>
      <c r="I93" s="132">
        <v>2.5992976257333833</v>
      </c>
      <c r="J93" s="132">
        <v>2.6598881508918262</v>
      </c>
      <c r="K93" s="132"/>
      <c r="L93" s="27">
        <v>2.4566783303824929E-2</v>
      </c>
      <c r="M93" s="133">
        <v>5.2261499241278899E-3</v>
      </c>
      <c r="N93" s="133">
        <v>3.6517396929117299E-3</v>
      </c>
      <c r="O93" s="133">
        <v>1.0691016588729681E-2</v>
      </c>
      <c r="P93" s="132"/>
      <c r="Q93" s="22">
        <v>0.98338211294644584</v>
      </c>
      <c r="R93" s="132">
        <v>0.96182553262519088</v>
      </c>
      <c r="S93" s="132">
        <v>0.96106879260125888</v>
      </c>
      <c r="T93" s="132">
        <v>0.97274967511045951</v>
      </c>
      <c r="U93" s="132"/>
      <c r="V93" s="131">
        <v>35471.382196161532</v>
      </c>
      <c r="W93" s="131">
        <v>1672.8419409418022</v>
      </c>
      <c r="X93" s="131">
        <v>9879.0542732032627</v>
      </c>
      <c r="Y93" s="131"/>
      <c r="Z93" s="133">
        <v>0.43606678838816781</v>
      </c>
      <c r="AA93" s="133">
        <v>0.16746937302660059</v>
      </c>
      <c r="AB93" s="133">
        <v>3.6170855424411997E-4</v>
      </c>
      <c r="AC93" s="133"/>
      <c r="AD93" s="132">
        <v>1.9912363738298331E-2</v>
      </c>
      <c r="AE93" s="132">
        <v>-3.5669478867525452E-2</v>
      </c>
      <c r="AF93" s="132">
        <v>-9.7374436624223154E-2</v>
      </c>
    </row>
    <row r="94" spans="1:32" s="129" customFormat="1" ht="12" customHeight="1">
      <c r="A94" s="82"/>
      <c r="B94" s="83" t="s">
        <v>17</v>
      </c>
      <c r="C94" s="130" t="s">
        <v>158</v>
      </c>
      <c r="D94" s="130"/>
      <c r="E94" s="21">
        <v>1604.1792629464949</v>
      </c>
      <c r="F94" s="132"/>
      <c r="G94" s="22">
        <v>2.6801507011833499</v>
      </c>
      <c r="H94" s="132">
        <v>2.5939466579088077</v>
      </c>
      <c r="I94" s="132">
        <v>2.6461258952796616</v>
      </c>
      <c r="J94" s="132">
        <v>2.6926251948370479</v>
      </c>
      <c r="K94" s="132"/>
      <c r="L94" s="27">
        <v>2.3862926080431519E-2</v>
      </c>
      <c r="M94" s="133">
        <v>5.2437059955673E-3</v>
      </c>
      <c r="N94" s="133">
        <v>3.6698897935052099E-3</v>
      </c>
      <c r="O94" s="133">
        <v>1.0589320430680249E-2</v>
      </c>
      <c r="P94" s="132"/>
      <c r="Q94" s="22">
        <v>0.95576284825939728</v>
      </c>
      <c r="R94" s="132">
        <v>0.96502514604772538</v>
      </c>
      <c r="S94" s="132">
        <v>0.96596520301648059</v>
      </c>
      <c r="T94" s="132">
        <v>0.96348699690768569</v>
      </c>
      <c r="U94" s="132"/>
      <c r="V94" s="131">
        <v>35471.040353412522</v>
      </c>
      <c r="W94" s="131">
        <v>70883.621358551114</v>
      </c>
      <c r="X94" s="131">
        <v>9880.7532664801656</v>
      </c>
      <c r="Y94" s="131"/>
      <c r="Z94" s="133">
        <v>4.7026641303683997E-4</v>
      </c>
      <c r="AA94" s="133">
        <v>0.16300178796342346</v>
      </c>
      <c r="AB94" s="133">
        <v>0.63463211741972181</v>
      </c>
      <c r="AC94" s="133"/>
      <c r="AD94" s="132">
        <v>8.9366876593554689E-2</v>
      </c>
      <c r="AE94" s="132">
        <v>3.5232007857620491E-2</v>
      </c>
      <c r="AF94" s="132">
        <v>-1.2964042518937621E-2</v>
      </c>
    </row>
    <row r="95" spans="1:32" s="129" customFormat="1" ht="12" customHeight="1">
      <c r="A95" s="82"/>
      <c r="B95" s="83" t="s">
        <v>18</v>
      </c>
      <c r="C95" s="130" t="s">
        <v>159</v>
      </c>
      <c r="D95" s="130"/>
      <c r="E95" s="21">
        <v>1601.426894124904</v>
      </c>
      <c r="F95" s="132"/>
      <c r="G95" s="22">
        <v>2.588333274732407</v>
      </c>
      <c r="H95" s="132">
        <v>2.6170787706965259</v>
      </c>
      <c r="I95" s="132">
        <v>2.6356214282702255</v>
      </c>
      <c r="J95" s="132">
        <v>2.6186884009924944</v>
      </c>
      <c r="K95" s="132"/>
      <c r="L95" s="27">
        <v>2.3776275635157999E-2</v>
      </c>
      <c r="M95" s="133">
        <v>5.0631725172207397E-3</v>
      </c>
      <c r="N95" s="133">
        <v>3.54941316886538E-3</v>
      </c>
      <c r="O95" s="133">
        <v>1.0379457428902171E-2</v>
      </c>
      <c r="P95" s="132"/>
      <c r="Q95" s="22">
        <v>0.9514750087495627</v>
      </c>
      <c r="R95" s="132">
        <v>0.93183439681181868</v>
      </c>
      <c r="S95" s="132">
        <v>0.93420398233993718</v>
      </c>
      <c r="T95" s="132">
        <v>0.94452477487440134</v>
      </c>
      <c r="U95" s="132"/>
      <c r="V95" s="131">
        <v>35470.739290590638</v>
      </c>
      <c r="W95" s="131">
        <v>70873.434987099346</v>
      </c>
      <c r="X95" s="131">
        <v>9880.3242965618356</v>
      </c>
      <c r="Y95" s="131"/>
      <c r="Z95" s="133">
        <v>0.22815857758513469</v>
      </c>
      <c r="AA95" s="133">
        <v>4.531109156740485E-2</v>
      </c>
      <c r="AB95" s="133">
        <v>0.2396717447610297</v>
      </c>
      <c r="AC95" s="133"/>
      <c r="AD95" s="132">
        <v>-3.0818684814146881E-2</v>
      </c>
      <c r="AE95" s="132">
        <v>-5.0597345958500808E-2</v>
      </c>
      <c r="AF95" s="132">
        <v>-3.2099610091149977E-2</v>
      </c>
    </row>
    <row r="96" spans="1:32" s="129" customFormat="1" ht="12" customHeight="1">
      <c r="A96" s="82"/>
      <c r="B96" s="83" t="s">
        <v>140</v>
      </c>
      <c r="C96" s="130" t="s">
        <v>160</v>
      </c>
      <c r="D96" s="130"/>
      <c r="E96" s="21">
        <v>1607.0680366694573</v>
      </c>
      <c r="F96" s="132"/>
      <c r="G96" s="22">
        <v>2.5605381166998411</v>
      </c>
      <c r="H96" s="132">
        <v>2.4921563058541878</v>
      </c>
      <c r="I96" s="132">
        <v>2.5460297666977776</v>
      </c>
      <c r="J96" s="132">
        <v>2.5759111920594946</v>
      </c>
      <c r="K96" s="132"/>
      <c r="L96" s="27">
        <v>2.3961936200860481E-2</v>
      </c>
      <c r="M96" s="133">
        <v>5.2218452275937903E-3</v>
      </c>
      <c r="N96" s="133">
        <v>3.65445575681279E-3</v>
      </c>
      <c r="O96" s="133">
        <v>1.0575678920741381E-2</v>
      </c>
      <c r="P96" s="132"/>
      <c r="Q96" s="22">
        <v>0.96059216320401886</v>
      </c>
      <c r="R96" s="132">
        <v>0.96154615986823522</v>
      </c>
      <c r="S96" s="132">
        <v>0.9623887632359045</v>
      </c>
      <c r="T96" s="132">
        <v>0.96336762073124882</v>
      </c>
      <c r="U96" s="132"/>
      <c r="V96" s="131">
        <v>35512.295884917301</v>
      </c>
      <c r="W96" s="131">
        <v>70956.537936310313</v>
      </c>
      <c r="X96" s="131">
        <v>9902.9561869993304</v>
      </c>
      <c r="Y96" s="131"/>
      <c r="Z96" s="133">
        <v>5.3422339652668301E-3</v>
      </c>
      <c r="AA96" s="133">
        <v>0.55018419769915172</v>
      </c>
      <c r="AB96" s="133">
        <v>0.55802625869421796</v>
      </c>
      <c r="AC96" s="133"/>
      <c r="AD96" s="132">
        <v>7.1119703574422724E-2</v>
      </c>
      <c r="AE96" s="132">
        <v>1.507598910662165E-2</v>
      </c>
      <c r="AF96" s="132">
        <v>-1.5965092294609112E-2</v>
      </c>
    </row>
    <row r="97" spans="1:32" s="129" customFormat="1" ht="12" customHeight="1">
      <c r="A97" s="428" t="s">
        <v>251</v>
      </c>
      <c r="B97" s="428"/>
      <c r="C97" s="130" t="s">
        <v>56</v>
      </c>
      <c r="D97" s="130"/>
      <c r="E97" s="21">
        <v>1610.5811677573604</v>
      </c>
      <c r="F97" s="132"/>
      <c r="G97" s="22">
        <v>2.850155329473739</v>
      </c>
      <c r="H97" s="132">
        <v>2.9698567071565951</v>
      </c>
      <c r="I97" s="132">
        <v>2.9821868254028359</v>
      </c>
      <c r="J97" s="132">
        <v>3.0022183630308832</v>
      </c>
      <c r="K97" s="132"/>
      <c r="L97" s="27">
        <v>1.8695453049728979E-2</v>
      </c>
      <c r="M97" s="133">
        <v>4.3238931882774202E-3</v>
      </c>
      <c r="N97" s="133">
        <v>3.02684978887464E-3</v>
      </c>
      <c r="O97" s="133">
        <v>8.6126340918636895E-3</v>
      </c>
      <c r="P97" s="132"/>
      <c r="Q97" s="22">
        <v>0.75028679380407348</v>
      </c>
      <c r="R97" s="132">
        <v>0.79745265940755816</v>
      </c>
      <c r="S97" s="132">
        <v>0.7980426249796746</v>
      </c>
      <c r="T97" s="132">
        <v>0.78556925030523406</v>
      </c>
      <c r="U97" s="132"/>
      <c r="V97" s="131">
        <v>35622.753446931529</v>
      </c>
      <c r="W97" s="131">
        <v>71122.286523548755</v>
      </c>
      <c r="X97" s="131">
        <v>2344.8338872454929</v>
      </c>
      <c r="Y97" s="131"/>
      <c r="Z97" s="133">
        <v>3.6327322099999998E-9</v>
      </c>
      <c r="AA97" s="133">
        <v>4.9768580000000001E-11</v>
      </c>
      <c r="AB97" s="133">
        <v>2.0694E-13</v>
      </c>
      <c r="AC97" s="133"/>
      <c r="AD97" s="132">
        <v>-0.15049548575905644</v>
      </c>
      <c r="AE97" s="132">
        <v>-0.1656619478156921</v>
      </c>
      <c r="AF97" s="132">
        <v>-0.19496322455247278</v>
      </c>
    </row>
    <row r="98" spans="1:32" s="129" customFormat="1" ht="12" customHeight="1">
      <c r="A98" s="429" t="s">
        <v>332</v>
      </c>
      <c r="B98" s="429"/>
      <c r="C98" s="137" t="s">
        <v>57</v>
      </c>
      <c r="D98" s="137"/>
      <c r="E98" s="25">
        <v>1618.5363683375103</v>
      </c>
      <c r="F98" s="139"/>
      <c r="G98" s="26">
        <v>2.9456983728456718</v>
      </c>
      <c r="H98" s="139">
        <v>3.0612299927462172</v>
      </c>
      <c r="I98" s="139">
        <v>3.0623164519039543</v>
      </c>
      <c r="J98" s="139">
        <v>3.0496413568881553</v>
      </c>
      <c r="K98" s="139"/>
      <c r="L98" s="29">
        <v>2.0457355212195421E-2</v>
      </c>
      <c r="M98" s="140">
        <v>4.6032269019997598E-3</v>
      </c>
      <c r="N98" s="140">
        <v>3.2239366238591E-3</v>
      </c>
      <c r="O98" s="140">
        <v>9.1428516754595707E-3</v>
      </c>
      <c r="P98" s="139"/>
      <c r="Q98" s="26">
        <v>0.82302062215299354</v>
      </c>
      <c r="R98" s="139">
        <v>0.84997049518113976</v>
      </c>
      <c r="S98" s="139">
        <v>0.85062269754793118</v>
      </c>
      <c r="T98" s="139">
        <v>0.83471534692207394</v>
      </c>
      <c r="U98" s="139"/>
      <c r="V98" s="138">
        <v>1785.2644288516449</v>
      </c>
      <c r="W98" s="138">
        <v>1698.8545797966128</v>
      </c>
      <c r="X98" s="138">
        <v>9951.6869154810247</v>
      </c>
      <c r="Y98" s="138"/>
      <c r="Z98" s="140">
        <v>4.1183437000000003E-8</v>
      </c>
      <c r="AA98" s="140">
        <v>2.0920418770000001E-8</v>
      </c>
      <c r="AB98" s="140">
        <v>4.3848200896900001E-6</v>
      </c>
      <c r="AC98" s="140"/>
      <c r="AD98" s="139">
        <v>-0.13611679481992023</v>
      </c>
      <c r="AE98" s="139">
        <v>-0.13719679604353666</v>
      </c>
      <c r="AF98" s="139">
        <v>-0.12480761225616152</v>
      </c>
    </row>
    <row r="99" spans="1:32" ht="22.5" customHeight="1">
      <c r="AF99" s="154" t="s">
        <v>376</v>
      </c>
    </row>
  </sheetData>
  <mergeCells count="29">
    <mergeCell ref="J1:AF1"/>
    <mergeCell ref="J3:AF3"/>
    <mergeCell ref="M4:AF4"/>
    <mergeCell ref="G5:J5"/>
    <mergeCell ref="L5:O5"/>
    <mergeCell ref="Q5:T5"/>
    <mergeCell ref="V5:X5"/>
    <mergeCell ref="Z5:AB5"/>
    <mergeCell ref="AD5:AF5"/>
    <mergeCell ref="J2:AF2"/>
    <mergeCell ref="AD6:AF6"/>
    <mergeCell ref="S6:S7"/>
    <mergeCell ref="E6:E7"/>
    <mergeCell ref="G6:G7"/>
    <mergeCell ref="H6:H7"/>
    <mergeCell ref="I6:I7"/>
    <mergeCell ref="J6:J7"/>
    <mergeCell ref="R6:R7"/>
    <mergeCell ref="L6:L7"/>
    <mergeCell ref="M6:M7"/>
    <mergeCell ref="N6:N7"/>
    <mergeCell ref="O6:O7"/>
    <mergeCell ref="Q6:Q7"/>
    <mergeCell ref="T6:T7"/>
    <mergeCell ref="A85:B85"/>
    <mergeCell ref="A97:B97"/>
    <mergeCell ref="A98:B98"/>
    <mergeCell ref="V6:X6"/>
    <mergeCell ref="Z6:AB6"/>
  </mergeCells>
  <pageMargins left="0.4" right="0.4" top="0.55000000000000004" bottom="0.75" header="0.55000000000000004" footer="0.55000000000000004"/>
  <pageSetup orientation="landscape" horizontalDpi="1200" verticalDpi="1200" r:id="rId1"/>
  <headerFooter differentFirst="1">
    <oddFooter>&amp;L&amp;"Times New Roman,Regular"&amp;7See the endnotes on the last page of this report.&amp;R&amp;"Times New Roman,Regular"&amp;7NSSE 2020 FREQUENCIES AND STATISTICAL COMPARISONS  •  &amp;P</oddFooter>
  </headerFooter>
  <rowBreaks count="2" manualBreakCount="2">
    <brk id="39" max="31" man="1"/>
    <brk id="69"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4"/>
  </sheetPr>
  <dimension ref="A1:X17"/>
  <sheetViews>
    <sheetView showGridLines="0" zoomScaleNormal="100" zoomScaleSheetLayoutView="100" workbookViewId="0"/>
  </sheetViews>
  <sheetFormatPr defaultColWidth="9.140625" defaultRowHeight="15"/>
  <cols>
    <col min="1" max="1" width="2.28515625" style="47" customWidth="1"/>
    <col min="2" max="3" width="10.28515625" style="47" customWidth="1"/>
    <col min="4" max="4" width="4.42578125" style="47" customWidth="1"/>
    <col min="5" max="5" width="12" style="47" customWidth="1"/>
    <col min="6" max="6" width="5.7109375" style="47" customWidth="1"/>
    <col min="7" max="7" width="4.7109375" style="47" customWidth="1"/>
    <col min="8" max="8" width="6.28515625" style="47" customWidth="1"/>
    <col min="9" max="9" width="4.42578125" style="47" customWidth="1"/>
    <col min="10" max="10" width="6.28515625" style="47" customWidth="1"/>
    <col min="11" max="11" width="4.42578125" style="47" customWidth="1"/>
    <col min="12" max="12" width="6.28515625" style="47" customWidth="1"/>
    <col min="13" max="13" width="4.42578125" style="47" customWidth="1"/>
    <col min="14" max="14" width="1.140625" style="47" customWidth="1"/>
    <col min="15" max="15" width="10.42578125" style="47" customWidth="1"/>
    <col min="16" max="16" width="4" style="47" customWidth="1"/>
    <col min="17" max="17" width="2.5703125" style="47" customWidth="1"/>
    <col min="18" max="18" width="4.7109375" style="47" customWidth="1"/>
    <col min="19" max="19" width="5.7109375" style="47" customWidth="1"/>
    <col min="20" max="20" width="2.5703125" style="47" customWidth="1"/>
    <col min="21" max="21" width="4.7109375" style="47" customWidth="1"/>
    <col min="22" max="22" width="5.7109375" style="47" customWidth="1"/>
    <col min="23" max="23" width="2.5703125" style="47" customWidth="1"/>
    <col min="24" max="24" width="4" style="47" customWidth="1"/>
    <col min="25" max="16384" width="9.140625" style="47"/>
  </cols>
  <sheetData>
    <row r="1" spans="1:24" ht="25.5" customHeight="1">
      <c r="A1" s="64"/>
      <c r="B1" s="64"/>
      <c r="C1" s="71"/>
      <c r="D1" s="71"/>
      <c r="E1" s="64"/>
      <c r="F1" s="393" t="s">
        <v>341</v>
      </c>
      <c r="G1" s="394"/>
      <c r="H1" s="394"/>
      <c r="I1" s="394"/>
      <c r="J1" s="394"/>
      <c r="K1" s="394"/>
      <c r="L1" s="394"/>
      <c r="M1" s="394"/>
      <c r="N1" s="394"/>
      <c r="O1" s="394"/>
      <c r="P1" s="394"/>
      <c r="Q1" s="394"/>
      <c r="R1" s="394"/>
      <c r="S1" s="394"/>
      <c r="T1" s="394"/>
      <c r="U1" s="394"/>
      <c r="V1" s="394"/>
      <c r="W1" s="394"/>
      <c r="X1" s="394"/>
    </row>
    <row r="2" spans="1:24" ht="39" customHeight="1">
      <c r="A2" s="72"/>
      <c r="B2" s="72"/>
      <c r="C2" s="73"/>
      <c r="D2" s="73"/>
      <c r="E2" s="72"/>
      <c r="F2" s="403" t="s">
        <v>367</v>
      </c>
      <c r="G2" s="404"/>
      <c r="H2" s="404"/>
      <c r="I2" s="404"/>
      <c r="J2" s="404"/>
      <c r="K2" s="404"/>
      <c r="L2" s="404"/>
      <c r="M2" s="404"/>
      <c r="N2" s="404"/>
      <c r="O2" s="404"/>
      <c r="P2" s="404"/>
      <c r="Q2" s="404"/>
      <c r="R2" s="404"/>
      <c r="S2" s="404"/>
      <c r="T2" s="404"/>
      <c r="U2" s="404"/>
      <c r="V2" s="404"/>
      <c r="W2" s="404"/>
      <c r="X2" s="404"/>
    </row>
    <row r="3" spans="1:24" ht="21.95" customHeight="1">
      <c r="A3" s="74" t="s">
        <v>239</v>
      </c>
      <c r="B3" s="75"/>
      <c r="C3" s="76"/>
      <c r="D3" s="76"/>
      <c r="E3" s="75"/>
      <c r="F3" s="454"/>
      <c r="G3" s="455"/>
      <c r="H3" s="455"/>
      <c r="I3" s="455"/>
      <c r="J3" s="455"/>
      <c r="K3" s="455"/>
      <c r="L3" s="455"/>
      <c r="M3" s="455"/>
      <c r="N3" s="77"/>
      <c r="O3" s="399"/>
      <c r="P3" s="400"/>
      <c r="Q3" s="400"/>
      <c r="R3" s="400"/>
      <c r="S3" s="400"/>
      <c r="T3" s="400"/>
      <c r="U3" s="400"/>
      <c r="V3" s="400"/>
      <c r="W3" s="400"/>
      <c r="X3" s="400"/>
    </row>
    <row r="4" spans="1:24" ht="9.9499999999999993" customHeight="1">
      <c r="A4" s="74"/>
      <c r="B4" s="75"/>
      <c r="C4" s="76"/>
      <c r="D4" s="76"/>
      <c r="E4" s="75"/>
      <c r="F4" s="78"/>
      <c r="G4" s="78"/>
      <c r="H4" s="78"/>
      <c r="I4" s="78"/>
      <c r="J4" s="78"/>
      <c r="K4" s="78"/>
      <c r="L4" s="78"/>
      <c r="M4" s="78"/>
      <c r="N4" s="77"/>
      <c r="O4" s="79"/>
      <c r="P4" s="80"/>
      <c r="Q4" s="80"/>
      <c r="R4" s="80"/>
      <c r="S4" s="80"/>
      <c r="T4" s="80"/>
      <c r="U4" s="80"/>
      <c r="V4" s="80"/>
      <c r="W4" s="80"/>
      <c r="X4" s="80"/>
    </row>
    <row r="5" spans="1:24" ht="30" customHeight="1">
      <c r="A5" s="63" t="s">
        <v>0</v>
      </c>
      <c r="B5" s="362" t="s">
        <v>298</v>
      </c>
      <c r="C5" s="362"/>
      <c r="D5" s="362"/>
      <c r="E5" s="362"/>
      <c r="F5" s="362"/>
      <c r="G5" s="362"/>
      <c r="H5" s="362"/>
      <c r="I5" s="362"/>
      <c r="J5" s="362"/>
      <c r="K5" s="362"/>
      <c r="L5" s="362"/>
      <c r="M5" s="362"/>
      <c r="N5" s="362"/>
      <c r="O5" s="362"/>
      <c r="P5" s="362"/>
      <c r="Q5" s="362"/>
      <c r="R5" s="362"/>
      <c r="S5" s="362"/>
      <c r="T5" s="362"/>
      <c r="U5" s="362"/>
      <c r="V5" s="362"/>
      <c r="W5" s="362"/>
      <c r="X5" s="362"/>
    </row>
    <row r="6" spans="1:24" ht="39" customHeight="1">
      <c r="A6" s="63" t="s">
        <v>5</v>
      </c>
      <c r="B6" s="362" t="s">
        <v>321</v>
      </c>
      <c r="C6" s="362"/>
      <c r="D6" s="362"/>
      <c r="E6" s="362"/>
      <c r="F6" s="362"/>
      <c r="G6" s="362"/>
      <c r="H6" s="362"/>
      <c r="I6" s="362"/>
      <c r="J6" s="362"/>
      <c r="K6" s="362"/>
      <c r="L6" s="362"/>
      <c r="M6" s="362"/>
      <c r="N6" s="362"/>
      <c r="O6" s="362"/>
      <c r="P6" s="362"/>
      <c r="Q6" s="362"/>
      <c r="R6" s="362"/>
      <c r="S6" s="362"/>
      <c r="T6" s="362"/>
      <c r="U6" s="362"/>
      <c r="V6" s="362"/>
      <c r="W6" s="362"/>
      <c r="X6" s="362"/>
    </row>
    <row r="7" spans="1:24" ht="30" customHeight="1">
      <c r="A7" s="63" t="s">
        <v>12</v>
      </c>
      <c r="B7" s="362" t="s">
        <v>309</v>
      </c>
      <c r="C7" s="362"/>
      <c r="D7" s="362"/>
      <c r="E7" s="362"/>
      <c r="F7" s="362"/>
      <c r="G7" s="362"/>
      <c r="H7" s="362"/>
      <c r="I7" s="362"/>
      <c r="J7" s="362"/>
      <c r="K7" s="362"/>
      <c r="L7" s="362"/>
      <c r="M7" s="362"/>
      <c r="N7" s="362"/>
      <c r="O7" s="362"/>
      <c r="P7" s="362"/>
      <c r="Q7" s="362"/>
      <c r="R7" s="362"/>
      <c r="S7" s="362"/>
      <c r="T7" s="362"/>
      <c r="U7" s="362"/>
      <c r="V7" s="362"/>
      <c r="W7" s="362"/>
      <c r="X7" s="362"/>
    </row>
    <row r="8" spans="1:24" ht="30" customHeight="1">
      <c r="A8" s="63" t="s">
        <v>13</v>
      </c>
      <c r="B8" s="362" t="s">
        <v>252</v>
      </c>
      <c r="C8" s="362"/>
      <c r="D8" s="362"/>
      <c r="E8" s="362"/>
      <c r="F8" s="362"/>
      <c r="G8" s="362"/>
      <c r="H8" s="362"/>
      <c r="I8" s="362"/>
      <c r="J8" s="362"/>
      <c r="K8" s="362"/>
      <c r="L8" s="362"/>
      <c r="M8" s="362"/>
      <c r="N8" s="362"/>
      <c r="O8" s="362"/>
      <c r="P8" s="362"/>
      <c r="Q8" s="362"/>
      <c r="R8" s="362"/>
      <c r="S8" s="362"/>
      <c r="T8" s="362"/>
      <c r="U8" s="362"/>
      <c r="V8" s="362"/>
      <c r="W8" s="362"/>
      <c r="X8" s="362"/>
    </row>
    <row r="9" spans="1:24" ht="20.100000000000001" customHeight="1">
      <c r="A9" s="63" t="s">
        <v>14</v>
      </c>
      <c r="B9" s="362" t="s">
        <v>318</v>
      </c>
      <c r="C9" s="362"/>
      <c r="D9" s="362"/>
      <c r="E9" s="362"/>
      <c r="F9" s="362"/>
      <c r="G9" s="362"/>
      <c r="H9" s="362"/>
      <c r="I9" s="362"/>
      <c r="J9" s="362"/>
      <c r="K9" s="362"/>
      <c r="L9" s="362"/>
      <c r="M9" s="362"/>
      <c r="N9" s="362"/>
      <c r="O9" s="362"/>
      <c r="P9" s="362"/>
      <c r="Q9" s="362"/>
      <c r="R9" s="362"/>
      <c r="S9" s="362"/>
      <c r="T9" s="362"/>
      <c r="U9" s="362"/>
      <c r="V9" s="362"/>
      <c r="W9" s="362"/>
      <c r="X9" s="362"/>
    </row>
    <row r="10" spans="1:24" ht="20.100000000000001" customHeight="1">
      <c r="A10" s="63" t="s">
        <v>15</v>
      </c>
      <c r="B10" s="362" t="s">
        <v>335</v>
      </c>
      <c r="C10" s="362"/>
      <c r="D10" s="362"/>
      <c r="E10" s="362"/>
      <c r="F10" s="362"/>
      <c r="G10" s="362"/>
      <c r="H10" s="362"/>
      <c r="I10" s="362"/>
      <c r="J10" s="362"/>
      <c r="K10" s="362"/>
      <c r="L10" s="362"/>
      <c r="M10" s="362"/>
      <c r="N10" s="362"/>
      <c r="O10" s="362"/>
      <c r="P10" s="362"/>
      <c r="Q10" s="362"/>
      <c r="R10" s="362"/>
      <c r="S10" s="362"/>
      <c r="T10" s="362"/>
      <c r="U10" s="362"/>
      <c r="V10" s="362"/>
      <c r="W10" s="362"/>
      <c r="X10" s="362"/>
    </row>
    <row r="11" spans="1:24" ht="20.100000000000001" customHeight="1">
      <c r="A11" s="63" t="s">
        <v>16</v>
      </c>
      <c r="B11" s="362" t="s">
        <v>299</v>
      </c>
      <c r="C11" s="362"/>
      <c r="D11" s="362"/>
      <c r="E11" s="362"/>
      <c r="F11" s="362"/>
      <c r="G11" s="362"/>
      <c r="H11" s="362"/>
      <c r="I11" s="362"/>
      <c r="J11" s="362"/>
      <c r="K11" s="362"/>
      <c r="L11" s="362"/>
      <c r="M11" s="362"/>
      <c r="N11" s="362"/>
      <c r="O11" s="362"/>
      <c r="P11" s="362"/>
      <c r="Q11" s="362"/>
      <c r="R11" s="362"/>
      <c r="S11" s="362"/>
      <c r="T11" s="362"/>
      <c r="U11" s="362"/>
      <c r="V11" s="362"/>
      <c r="W11" s="362"/>
      <c r="X11" s="362"/>
    </row>
    <row r="12" spans="1:24" ht="30" customHeight="1">
      <c r="A12" s="63" t="s">
        <v>17</v>
      </c>
      <c r="B12" s="362" t="s">
        <v>323</v>
      </c>
      <c r="C12" s="453"/>
      <c r="D12" s="453"/>
      <c r="E12" s="453"/>
      <c r="F12" s="453"/>
      <c r="G12" s="453"/>
      <c r="H12" s="453"/>
      <c r="I12" s="453"/>
      <c r="J12" s="453"/>
      <c r="K12" s="453"/>
      <c r="L12" s="453"/>
      <c r="M12" s="453"/>
      <c r="N12" s="453"/>
      <c r="O12" s="453"/>
      <c r="P12" s="453"/>
      <c r="Q12" s="453"/>
      <c r="R12" s="453"/>
      <c r="S12" s="453"/>
      <c r="T12" s="453"/>
      <c r="U12" s="453"/>
      <c r="V12" s="453"/>
      <c r="W12" s="453"/>
      <c r="X12" s="453"/>
    </row>
    <row r="13" spans="1:24" ht="20.100000000000001" customHeight="1">
      <c r="A13" s="63" t="s">
        <v>18</v>
      </c>
      <c r="B13" s="69" t="s">
        <v>212</v>
      </c>
      <c r="C13" s="69"/>
      <c r="D13" s="69"/>
      <c r="E13" s="69"/>
      <c r="F13" s="69"/>
      <c r="G13" s="69"/>
      <c r="H13" s="69"/>
      <c r="I13" s="69"/>
      <c r="J13" s="69"/>
      <c r="K13" s="69"/>
      <c r="L13" s="69"/>
      <c r="M13" s="69"/>
      <c r="N13" s="69"/>
      <c r="O13" s="69"/>
      <c r="P13" s="69"/>
      <c r="Q13" s="69"/>
      <c r="R13" s="69"/>
      <c r="S13" s="69"/>
      <c r="T13" s="69"/>
      <c r="U13" s="69"/>
      <c r="V13" s="69"/>
      <c r="W13" s="69"/>
      <c r="X13" s="69"/>
    </row>
    <row r="14" spans="1:24" ht="20.100000000000001" customHeight="1">
      <c r="A14" s="63" t="s">
        <v>140</v>
      </c>
      <c r="B14" s="69" t="s">
        <v>319</v>
      </c>
      <c r="C14" s="69"/>
      <c r="D14" s="69"/>
      <c r="E14" s="69"/>
      <c r="F14" s="69"/>
      <c r="G14" s="69"/>
      <c r="H14" s="69"/>
      <c r="I14" s="69"/>
      <c r="J14" s="69"/>
      <c r="K14" s="69"/>
      <c r="L14" s="69"/>
      <c r="M14" s="69"/>
      <c r="N14" s="69"/>
      <c r="O14" s="69"/>
      <c r="P14" s="69"/>
      <c r="Q14" s="69"/>
      <c r="R14" s="69"/>
      <c r="S14" s="69"/>
      <c r="T14" s="69"/>
      <c r="U14" s="69"/>
      <c r="V14" s="69"/>
      <c r="W14" s="69"/>
      <c r="X14" s="69"/>
    </row>
    <row r="15" spans="1:24" ht="20.100000000000001" customHeight="1">
      <c r="A15" s="63" t="s">
        <v>214</v>
      </c>
      <c r="B15" s="362" t="s">
        <v>320</v>
      </c>
      <c r="C15" s="453"/>
      <c r="D15" s="453"/>
      <c r="E15" s="453"/>
      <c r="F15" s="453"/>
      <c r="G15" s="453"/>
      <c r="H15" s="453"/>
      <c r="I15" s="453"/>
      <c r="J15" s="453"/>
      <c r="K15" s="453"/>
      <c r="L15" s="453"/>
      <c r="M15" s="453"/>
      <c r="N15" s="453"/>
      <c r="O15" s="453"/>
      <c r="P15" s="453"/>
      <c r="Q15" s="453"/>
      <c r="R15" s="453"/>
      <c r="S15" s="453"/>
      <c r="T15" s="453"/>
      <c r="U15" s="453"/>
      <c r="V15" s="453"/>
      <c r="W15" s="453"/>
      <c r="X15" s="453"/>
    </row>
    <row r="16" spans="1:24" ht="20.100000000000001" customHeight="1">
      <c r="A16" s="63" t="s">
        <v>222</v>
      </c>
      <c r="B16" s="69" t="s">
        <v>334</v>
      </c>
      <c r="C16" s="69"/>
      <c r="D16" s="69"/>
      <c r="E16" s="69"/>
      <c r="F16" s="69"/>
      <c r="G16" s="69"/>
      <c r="H16" s="69"/>
      <c r="I16" s="69"/>
      <c r="J16" s="69"/>
      <c r="K16" s="69"/>
      <c r="L16" s="69"/>
      <c r="M16" s="69"/>
      <c r="N16" s="69"/>
      <c r="O16" s="69"/>
      <c r="P16" s="69"/>
      <c r="Q16" s="69"/>
      <c r="R16" s="69"/>
      <c r="S16" s="69"/>
      <c r="T16" s="69"/>
      <c r="U16" s="69"/>
      <c r="V16" s="69"/>
      <c r="W16" s="69"/>
      <c r="X16" s="69"/>
    </row>
    <row r="17" spans="1:24">
      <c r="A17" s="81"/>
      <c r="B17" s="81"/>
      <c r="C17" s="81"/>
      <c r="D17" s="81"/>
      <c r="E17" s="81"/>
      <c r="F17" s="81"/>
      <c r="G17" s="81"/>
      <c r="H17" s="81"/>
      <c r="I17" s="81"/>
      <c r="J17" s="81"/>
      <c r="K17" s="81"/>
      <c r="L17" s="81"/>
      <c r="M17" s="81"/>
      <c r="N17" s="81"/>
      <c r="O17" s="81"/>
      <c r="P17" s="81"/>
      <c r="Q17" s="81"/>
      <c r="R17" s="81"/>
      <c r="S17" s="81"/>
      <c r="T17" s="81"/>
      <c r="U17" s="81"/>
      <c r="V17" s="81"/>
      <c r="W17" s="81"/>
      <c r="X17" s="81"/>
    </row>
  </sheetData>
  <mergeCells count="13">
    <mergeCell ref="B12:X12"/>
    <mergeCell ref="B15:X15"/>
    <mergeCell ref="F1:X1"/>
    <mergeCell ref="F2:X2"/>
    <mergeCell ref="F3:M3"/>
    <mergeCell ref="O3:X3"/>
    <mergeCell ref="B7:X7"/>
    <mergeCell ref="B11:X11"/>
    <mergeCell ref="B8:X8"/>
    <mergeCell ref="B9:X9"/>
    <mergeCell ref="B10:X10"/>
    <mergeCell ref="B5:X5"/>
    <mergeCell ref="B6:X6"/>
  </mergeCells>
  <pageMargins left="0.4" right="0.4" top="0.55000000000000004" bottom="0.75" header="0.55000000000000004" footer="0.55000000000000004"/>
  <pageSetup orientation="landscape" horizontalDpi="1200" verticalDpi="1200" r:id="rId1"/>
  <headerFooter differentFirst="1">
    <oddFooter>&amp;R&amp;"Times New Roman,Regular"&amp;7NSSE 2020 FREQUENCIES AND STATISTICAL COMPARISONS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About</vt:lpstr>
      <vt:lpstr>FY</vt:lpstr>
      <vt:lpstr>SR</vt:lpstr>
      <vt:lpstr>FYdetails</vt:lpstr>
      <vt:lpstr>SRdetails</vt:lpstr>
      <vt:lpstr>Endnotes</vt:lpstr>
      <vt:lpstr>About!Print_Area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2020-07-19T02:09:44Z</cp:lastPrinted>
  <dcterms:created xsi:type="dcterms:W3CDTF">2012-12-07T20:47:54Z</dcterms:created>
  <dcterms:modified xsi:type="dcterms:W3CDTF">2020-07-19T02:09:46Z</dcterms:modified>
</cp:coreProperties>
</file>