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Undergrad Degrees" sheetId="1" r:id="rId1"/>
  </sheets>
  <definedNames>
    <definedName name="_xlnm.Print_Titles" localSheetId="0">'Undergrad Degrees'!$A:$C</definedName>
  </definedNames>
  <calcPr fullCalcOnLoad="1"/>
</workbook>
</file>

<file path=xl/sharedStrings.xml><?xml version="1.0" encoding="utf-8"?>
<sst xmlns="http://schemas.openxmlformats.org/spreadsheetml/2006/main" count="70" uniqueCount="21">
  <si>
    <t>Degree</t>
  </si>
  <si>
    <t>Program</t>
  </si>
  <si>
    <t>Major</t>
  </si>
  <si>
    <t>Female</t>
  </si>
  <si>
    <t>Male</t>
  </si>
  <si>
    <t>Total</t>
  </si>
  <si>
    <t>B.Kin.</t>
  </si>
  <si>
    <t>Athletic Therapy</t>
  </si>
  <si>
    <t>Exercise and Sport</t>
  </si>
  <si>
    <t>Health and Wellness</t>
  </si>
  <si>
    <t>B.P.E.</t>
  </si>
  <si>
    <t>Physical Education</t>
  </si>
  <si>
    <t>B.R.M.C.D.</t>
  </si>
  <si>
    <t>Recreation Studies</t>
  </si>
  <si>
    <t>Physical Education - B.Kin.</t>
  </si>
  <si>
    <t>Physical Education - AT B.Kin.</t>
  </si>
  <si>
    <t>Kin. &amp; Rec. Mgmt. - B.P.E.</t>
  </si>
  <si>
    <t>Physical Education - B.P.E.</t>
  </si>
  <si>
    <t>Recreation - B.R.M.C.D.</t>
  </si>
  <si>
    <t>B.E.S.S.</t>
  </si>
  <si>
    <t>Undeclared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</si>
</sst>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2" borderId="23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2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2" borderId="28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" fillId="0" borderId="32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2" borderId="46" xfId="0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2" borderId="48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35" xfId="0" applyFont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2" borderId="32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1" fillId="2" borderId="5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 topLeftCell="A1">
      <pane xSplit="3" topLeftCell="D1" activePane="topRight" state="frozen"/>
      <selection pane="topLeft" activeCell="A1" sqref="A1"/>
      <selection pane="topRight" activeCell="M24" sqref="M24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2"/>
      <c r="B1" s="2"/>
      <c r="C1" s="2"/>
      <c r="D1" s="92">
        <v>2008</v>
      </c>
      <c r="E1" s="92"/>
      <c r="F1" s="92"/>
      <c r="G1" s="92">
        <v>2007</v>
      </c>
      <c r="H1" s="92"/>
      <c r="I1" s="92"/>
      <c r="J1" s="92">
        <v>2006</v>
      </c>
      <c r="K1" s="92"/>
      <c r="L1" s="92"/>
      <c r="M1" s="92">
        <v>2005</v>
      </c>
      <c r="N1" s="92"/>
      <c r="O1" s="92"/>
      <c r="P1" s="92">
        <v>2004</v>
      </c>
      <c r="Q1" s="92"/>
      <c r="R1" s="92"/>
      <c r="S1" s="92">
        <v>2003</v>
      </c>
      <c r="T1" s="92"/>
      <c r="U1" s="92"/>
      <c r="V1" s="92">
        <v>2002</v>
      </c>
      <c r="W1" s="92"/>
      <c r="X1" s="92"/>
      <c r="Y1" s="92">
        <v>2001</v>
      </c>
      <c r="Z1" s="92"/>
      <c r="AA1" s="92"/>
      <c r="AB1" s="92">
        <v>2000</v>
      </c>
      <c r="AC1" s="92"/>
      <c r="AD1" s="92"/>
      <c r="AE1" s="92">
        <v>1999</v>
      </c>
      <c r="AF1" s="92"/>
      <c r="AG1" s="92"/>
      <c r="AH1" s="92">
        <v>1998</v>
      </c>
      <c r="AI1" s="92"/>
      <c r="AJ1" s="92"/>
    </row>
    <row r="2" spans="1:39" ht="12.7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3</v>
      </c>
      <c r="H2" s="6" t="s">
        <v>4</v>
      </c>
      <c r="I2" s="7" t="s">
        <v>5</v>
      </c>
      <c r="J2" s="6" t="s">
        <v>3</v>
      </c>
      <c r="K2" s="6" t="s">
        <v>4</v>
      </c>
      <c r="L2" s="7" t="s">
        <v>5</v>
      </c>
      <c r="M2" s="5" t="s">
        <v>3</v>
      </c>
      <c r="N2" s="6" t="s">
        <v>4</v>
      </c>
      <c r="O2" s="7" t="s">
        <v>5</v>
      </c>
      <c r="P2" s="5" t="s">
        <v>3</v>
      </c>
      <c r="Q2" s="6" t="s">
        <v>4</v>
      </c>
      <c r="R2" s="7" t="s">
        <v>5</v>
      </c>
      <c r="S2" s="6" t="s">
        <v>3</v>
      </c>
      <c r="T2" s="6" t="s">
        <v>4</v>
      </c>
      <c r="U2" s="7" t="s">
        <v>5</v>
      </c>
      <c r="V2" s="6" t="s">
        <v>3</v>
      </c>
      <c r="W2" s="6" t="s">
        <v>4</v>
      </c>
      <c r="X2" s="7" t="s">
        <v>5</v>
      </c>
      <c r="Y2" s="6" t="s">
        <v>3</v>
      </c>
      <c r="Z2" s="6" t="s">
        <v>4</v>
      </c>
      <c r="AA2" s="7" t="s">
        <v>5</v>
      </c>
      <c r="AB2" s="6" t="s">
        <v>3</v>
      </c>
      <c r="AC2" s="6" t="s">
        <v>4</v>
      </c>
      <c r="AD2" s="7" t="s">
        <v>5</v>
      </c>
      <c r="AE2" s="6" t="s">
        <v>3</v>
      </c>
      <c r="AF2" s="6" t="s">
        <v>4</v>
      </c>
      <c r="AG2" s="7" t="s">
        <v>5</v>
      </c>
      <c r="AH2" s="6" t="s">
        <v>3</v>
      </c>
      <c r="AI2" s="6" t="s">
        <v>4</v>
      </c>
      <c r="AJ2" s="7" t="s">
        <v>5</v>
      </c>
      <c r="AK2" s="8"/>
      <c r="AL2" s="8"/>
      <c r="AM2" s="8"/>
    </row>
    <row r="3" spans="1:39" ht="12.75">
      <c r="A3" s="1" t="s">
        <v>6</v>
      </c>
      <c r="B3" s="75" t="s">
        <v>15</v>
      </c>
      <c r="C3" s="74" t="s">
        <v>7</v>
      </c>
      <c r="D3" s="11">
        <v>6</v>
      </c>
      <c r="E3" s="15">
        <v>9</v>
      </c>
      <c r="F3" s="9">
        <f>SUM(D3:E3)</f>
        <v>15</v>
      </c>
      <c r="G3" s="11">
        <v>7</v>
      </c>
      <c r="H3" s="76">
        <v>7</v>
      </c>
      <c r="I3" s="10">
        <f>SUM(G3:H3)</f>
        <v>14</v>
      </c>
      <c r="J3" s="11">
        <v>0</v>
      </c>
      <c r="K3" s="12">
        <v>0</v>
      </c>
      <c r="L3" s="10">
        <f aca="true" t="shared" si="0" ref="L3:L13">SUM(J3:K3)</f>
        <v>0</v>
      </c>
      <c r="M3" s="13">
        <v>0</v>
      </c>
      <c r="N3" s="14">
        <v>0</v>
      </c>
      <c r="O3" s="78">
        <f aca="true" t="shared" si="1" ref="O3:O13">SUM(M3:N3)</f>
        <v>0</v>
      </c>
      <c r="P3" s="11">
        <v>0</v>
      </c>
      <c r="Q3" s="15">
        <v>0</v>
      </c>
      <c r="R3" s="16">
        <f aca="true" t="shared" si="2" ref="R3:R13">SUM(P3:Q3)</f>
        <v>0</v>
      </c>
      <c r="S3" s="17">
        <v>0</v>
      </c>
      <c r="T3" s="18">
        <v>0</v>
      </c>
      <c r="U3" s="16">
        <f>SUM(S3:T3)</f>
        <v>0</v>
      </c>
      <c r="V3" s="19">
        <v>0</v>
      </c>
      <c r="W3" s="79">
        <v>0</v>
      </c>
      <c r="X3" s="20">
        <f aca="true" t="shared" si="3" ref="X3:X13">SUM(V3:W3)</f>
        <v>0</v>
      </c>
      <c r="Y3" s="13">
        <v>0</v>
      </c>
      <c r="Z3" s="21">
        <v>0</v>
      </c>
      <c r="AA3" s="20">
        <f aca="true" t="shared" si="4" ref="AA3:AA13">SUM(Y3:Z3)</f>
        <v>0</v>
      </c>
      <c r="AB3" s="22">
        <v>0</v>
      </c>
      <c r="AC3" s="23">
        <v>0</v>
      </c>
      <c r="AD3" s="10">
        <f aca="true" t="shared" si="5" ref="AD3:AD13">SUM(AB3:AC3)</f>
        <v>0</v>
      </c>
      <c r="AE3" s="24">
        <v>0</v>
      </c>
      <c r="AF3" s="25">
        <v>0</v>
      </c>
      <c r="AG3" s="10">
        <f aca="true" t="shared" si="6" ref="AG3:AG13">SUM(AE3:AF3)</f>
        <v>0</v>
      </c>
      <c r="AH3" s="24">
        <v>0</v>
      </c>
      <c r="AI3" s="25">
        <v>0</v>
      </c>
      <c r="AJ3" s="20">
        <f aca="true" t="shared" si="7" ref="AJ3:AJ13">SUM(AH3:AI3)</f>
        <v>0</v>
      </c>
      <c r="AK3" s="8"/>
      <c r="AL3" s="8"/>
      <c r="AM3" s="8"/>
    </row>
    <row r="4" spans="1:39" ht="12.75">
      <c r="A4" s="63" t="s">
        <v>6</v>
      </c>
      <c r="B4" s="64" t="s">
        <v>14</v>
      </c>
      <c r="C4" s="73" t="s">
        <v>8</v>
      </c>
      <c r="D4" s="29">
        <v>3</v>
      </c>
      <c r="E4" s="30">
        <v>1</v>
      </c>
      <c r="F4" s="9">
        <f>SUM(D4:E4)</f>
        <v>4</v>
      </c>
      <c r="G4" s="29">
        <v>2</v>
      </c>
      <c r="H4" s="77">
        <v>2</v>
      </c>
      <c r="I4" s="10">
        <f>SUM(G4:H4)</f>
        <v>4</v>
      </c>
      <c r="J4" s="26">
        <v>0</v>
      </c>
      <c r="K4" s="12">
        <v>0</v>
      </c>
      <c r="L4" s="10">
        <f t="shared" si="0"/>
        <v>0</v>
      </c>
      <c r="M4" s="22">
        <v>0</v>
      </c>
      <c r="N4" s="27">
        <v>0</v>
      </c>
      <c r="O4" s="28">
        <f t="shared" si="1"/>
        <v>0</v>
      </c>
      <c r="P4" s="29">
        <v>0</v>
      </c>
      <c r="Q4" s="30">
        <v>0</v>
      </c>
      <c r="R4" s="16">
        <f t="shared" si="2"/>
        <v>0</v>
      </c>
      <c r="S4" s="31">
        <v>0</v>
      </c>
      <c r="T4" s="32">
        <v>0</v>
      </c>
      <c r="U4" s="16">
        <f>SUM(S4:T4)</f>
        <v>0</v>
      </c>
      <c r="V4" s="33">
        <v>0</v>
      </c>
      <c r="W4" s="34">
        <v>0</v>
      </c>
      <c r="X4" s="20">
        <f t="shared" si="3"/>
        <v>0</v>
      </c>
      <c r="Y4" s="22">
        <v>0</v>
      </c>
      <c r="Z4" s="35">
        <v>0</v>
      </c>
      <c r="AA4" s="20">
        <f t="shared" si="4"/>
        <v>0</v>
      </c>
      <c r="AB4" s="22">
        <v>0</v>
      </c>
      <c r="AC4" s="23">
        <v>0</v>
      </c>
      <c r="AD4" s="10">
        <f t="shared" si="5"/>
        <v>0</v>
      </c>
      <c r="AE4" s="24">
        <v>0</v>
      </c>
      <c r="AF4" s="25">
        <v>0</v>
      </c>
      <c r="AG4" s="10">
        <f t="shared" si="6"/>
        <v>0</v>
      </c>
      <c r="AH4" s="24">
        <v>0</v>
      </c>
      <c r="AI4" s="25">
        <v>0</v>
      </c>
      <c r="AJ4" s="20">
        <f t="shared" si="7"/>
        <v>0</v>
      </c>
      <c r="AK4" s="8"/>
      <c r="AL4" s="8"/>
      <c r="AM4" s="8"/>
    </row>
    <row r="5" spans="1:39" ht="12.75">
      <c r="A5" s="63" t="s">
        <v>6</v>
      </c>
      <c r="B5" s="64" t="s">
        <v>14</v>
      </c>
      <c r="C5" s="73" t="s">
        <v>9</v>
      </c>
      <c r="D5" s="37">
        <v>19</v>
      </c>
      <c r="E5" s="38">
        <v>13</v>
      </c>
      <c r="F5" s="9">
        <f>SUM(D5:E5)</f>
        <v>32</v>
      </c>
      <c r="G5" s="39">
        <v>16</v>
      </c>
      <c r="H5" s="40">
        <v>12</v>
      </c>
      <c r="I5" s="10">
        <f>SUM(G5:H5)</f>
        <v>28</v>
      </c>
      <c r="J5" s="26">
        <v>0</v>
      </c>
      <c r="K5" s="40">
        <v>0</v>
      </c>
      <c r="L5" s="10">
        <f t="shared" si="0"/>
        <v>0</v>
      </c>
      <c r="M5" s="22">
        <v>0</v>
      </c>
      <c r="N5" s="27">
        <v>0</v>
      </c>
      <c r="O5" s="28">
        <f t="shared" si="1"/>
        <v>0</v>
      </c>
      <c r="P5" s="29">
        <v>0</v>
      </c>
      <c r="Q5" s="30">
        <v>0</v>
      </c>
      <c r="R5" s="16">
        <f t="shared" si="2"/>
        <v>0</v>
      </c>
      <c r="S5" s="31">
        <v>0</v>
      </c>
      <c r="T5" s="32">
        <v>0</v>
      </c>
      <c r="U5" s="16">
        <f aca="true" t="shared" si="8" ref="U5:U13">SUM(S5:T5)</f>
        <v>0</v>
      </c>
      <c r="V5" s="33">
        <v>0</v>
      </c>
      <c r="W5" s="34">
        <v>0</v>
      </c>
      <c r="X5" s="10">
        <f t="shared" si="3"/>
        <v>0</v>
      </c>
      <c r="Y5" s="22">
        <v>0</v>
      </c>
      <c r="Z5" s="35">
        <v>0</v>
      </c>
      <c r="AA5" s="10">
        <f t="shared" si="4"/>
        <v>0</v>
      </c>
      <c r="AB5" s="22">
        <v>0</v>
      </c>
      <c r="AC5" s="23">
        <v>0</v>
      </c>
      <c r="AD5" s="10">
        <f t="shared" si="5"/>
        <v>0</v>
      </c>
      <c r="AE5" s="24">
        <v>0</v>
      </c>
      <c r="AF5" s="25">
        <v>0</v>
      </c>
      <c r="AG5" s="10">
        <f t="shared" si="6"/>
        <v>0</v>
      </c>
      <c r="AH5" s="24">
        <v>0</v>
      </c>
      <c r="AI5" s="25">
        <v>0</v>
      </c>
      <c r="AJ5" s="10">
        <f t="shared" si="7"/>
        <v>0</v>
      </c>
      <c r="AK5" s="8"/>
      <c r="AL5" s="8"/>
      <c r="AM5" s="8"/>
    </row>
    <row r="6" spans="1:39" ht="12.75">
      <c r="A6" s="69" t="s">
        <v>10</v>
      </c>
      <c r="B6" s="70" t="s">
        <v>16</v>
      </c>
      <c r="C6" s="73" t="s">
        <v>11</v>
      </c>
      <c r="D6" s="22">
        <v>1</v>
      </c>
      <c r="E6" s="35">
        <v>0</v>
      </c>
      <c r="F6" s="41">
        <f aca="true" t="shared" si="9" ref="F6:F13">SUM(D6:E6)</f>
        <v>1</v>
      </c>
      <c r="G6" s="42">
        <v>0</v>
      </c>
      <c r="H6" s="43">
        <v>0</v>
      </c>
      <c r="I6" s="20">
        <f>SUM(G6:H6)</f>
        <v>0</v>
      </c>
      <c r="J6" s="42">
        <v>0</v>
      </c>
      <c r="K6" s="30">
        <v>0</v>
      </c>
      <c r="L6" s="20">
        <f t="shared" si="0"/>
        <v>0</v>
      </c>
      <c r="M6" s="22">
        <v>0</v>
      </c>
      <c r="N6" s="27">
        <v>0</v>
      </c>
      <c r="O6" s="28">
        <f t="shared" si="1"/>
        <v>0</v>
      </c>
      <c r="P6" s="29">
        <v>0</v>
      </c>
      <c r="Q6" s="30">
        <v>0</v>
      </c>
      <c r="R6" s="44">
        <f t="shared" si="2"/>
        <v>0</v>
      </c>
      <c r="S6" s="31">
        <v>0</v>
      </c>
      <c r="T6" s="32">
        <v>0</v>
      </c>
      <c r="U6" s="44">
        <f t="shared" si="8"/>
        <v>0</v>
      </c>
      <c r="V6" s="33">
        <v>0</v>
      </c>
      <c r="W6" s="34">
        <v>0</v>
      </c>
      <c r="X6" s="20">
        <f t="shared" si="3"/>
        <v>0</v>
      </c>
      <c r="Y6" s="22">
        <v>0</v>
      </c>
      <c r="Z6" s="35">
        <v>0</v>
      </c>
      <c r="AA6" s="20">
        <f t="shared" si="4"/>
        <v>0</v>
      </c>
      <c r="AB6" s="22">
        <v>0</v>
      </c>
      <c r="AC6" s="23">
        <v>0</v>
      </c>
      <c r="AD6" s="20">
        <f t="shared" si="5"/>
        <v>0</v>
      </c>
      <c r="AE6" s="24">
        <v>0</v>
      </c>
      <c r="AF6" s="25">
        <v>0</v>
      </c>
      <c r="AG6" s="20">
        <f t="shared" si="6"/>
        <v>0</v>
      </c>
      <c r="AH6" s="24">
        <v>0</v>
      </c>
      <c r="AI6" s="25">
        <v>0</v>
      </c>
      <c r="AJ6" s="20">
        <f t="shared" si="7"/>
        <v>0</v>
      </c>
      <c r="AK6" s="8"/>
      <c r="AL6" s="8"/>
      <c r="AM6" s="8"/>
    </row>
    <row r="7" spans="1:39" ht="12.75">
      <c r="A7" s="69" t="s">
        <v>10</v>
      </c>
      <c r="B7" s="70" t="s">
        <v>17</v>
      </c>
      <c r="C7" s="73" t="s">
        <v>11</v>
      </c>
      <c r="D7" s="22">
        <v>24</v>
      </c>
      <c r="E7" s="35">
        <v>32</v>
      </c>
      <c r="F7" s="41">
        <f t="shared" si="9"/>
        <v>56</v>
      </c>
      <c r="G7" s="29">
        <v>20</v>
      </c>
      <c r="H7" s="30">
        <v>31</v>
      </c>
      <c r="I7" s="20">
        <f>SUM(G7:H7)</f>
        <v>51</v>
      </c>
      <c r="J7" s="29">
        <v>26</v>
      </c>
      <c r="K7" s="30">
        <v>34</v>
      </c>
      <c r="L7" s="20">
        <f t="shared" si="0"/>
        <v>60</v>
      </c>
      <c r="M7" s="22">
        <v>23</v>
      </c>
      <c r="N7" s="27">
        <v>18</v>
      </c>
      <c r="O7" s="28">
        <f t="shared" si="1"/>
        <v>41</v>
      </c>
      <c r="P7" s="29">
        <v>20</v>
      </c>
      <c r="Q7" s="30">
        <v>24</v>
      </c>
      <c r="R7" s="16">
        <f t="shared" si="2"/>
        <v>44</v>
      </c>
      <c r="S7" s="31">
        <v>20</v>
      </c>
      <c r="T7" s="32">
        <v>29</v>
      </c>
      <c r="U7" s="16">
        <f t="shared" si="8"/>
        <v>49</v>
      </c>
      <c r="V7" s="33">
        <v>24</v>
      </c>
      <c r="W7" s="34">
        <v>15</v>
      </c>
      <c r="X7" s="20">
        <f t="shared" si="3"/>
        <v>39</v>
      </c>
      <c r="Y7" s="22">
        <v>28</v>
      </c>
      <c r="Z7" s="35">
        <v>19</v>
      </c>
      <c r="AA7" s="20">
        <f t="shared" si="4"/>
        <v>47</v>
      </c>
      <c r="AB7" s="22">
        <v>31</v>
      </c>
      <c r="AC7" s="23">
        <v>18</v>
      </c>
      <c r="AD7" s="10">
        <f t="shared" si="5"/>
        <v>49</v>
      </c>
      <c r="AE7" s="24">
        <v>33</v>
      </c>
      <c r="AF7" s="25">
        <v>35</v>
      </c>
      <c r="AG7" s="10">
        <f t="shared" si="6"/>
        <v>68</v>
      </c>
      <c r="AH7" s="24">
        <v>36</v>
      </c>
      <c r="AI7" s="25">
        <v>32</v>
      </c>
      <c r="AJ7" s="20">
        <f t="shared" si="7"/>
        <v>68</v>
      </c>
      <c r="AK7" s="8"/>
      <c r="AL7" s="8"/>
      <c r="AM7" s="8"/>
    </row>
    <row r="8" spans="1:39" ht="12.75">
      <c r="A8" s="69" t="s">
        <v>12</v>
      </c>
      <c r="B8" s="70" t="s">
        <v>18</v>
      </c>
      <c r="C8" s="73" t="s">
        <v>13</v>
      </c>
      <c r="D8" s="22">
        <v>19</v>
      </c>
      <c r="E8" s="35">
        <v>8</v>
      </c>
      <c r="F8" s="41">
        <f t="shared" si="9"/>
        <v>27</v>
      </c>
      <c r="G8" s="42">
        <v>10</v>
      </c>
      <c r="H8" s="43">
        <v>10</v>
      </c>
      <c r="I8" s="20">
        <f aca="true" t="shared" si="10" ref="I8:I13">SUM(G8:H8)</f>
        <v>20</v>
      </c>
      <c r="J8" s="42">
        <v>13</v>
      </c>
      <c r="K8" s="43">
        <v>8</v>
      </c>
      <c r="L8" s="20">
        <f t="shared" si="0"/>
        <v>21</v>
      </c>
      <c r="M8" s="22">
        <v>14</v>
      </c>
      <c r="N8" s="27">
        <v>9</v>
      </c>
      <c r="O8" s="28">
        <f t="shared" si="1"/>
        <v>23</v>
      </c>
      <c r="P8" s="29">
        <v>16</v>
      </c>
      <c r="Q8" s="30">
        <v>9</v>
      </c>
      <c r="R8" s="44">
        <f t="shared" si="2"/>
        <v>25</v>
      </c>
      <c r="S8" s="31">
        <v>14</v>
      </c>
      <c r="T8" s="32">
        <v>6</v>
      </c>
      <c r="U8" s="44">
        <f t="shared" si="8"/>
        <v>20</v>
      </c>
      <c r="V8" s="33">
        <v>21</v>
      </c>
      <c r="W8" s="34">
        <v>6</v>
      </c>
      <c r="X8" s="20">
        <f t="shared" si="3"/>
        <v>27</v>
      </c>
      <c r="Y8" s="22">
        <v>20</v>
      </c>
      <c r="Z8" s="35">
        <v>6</v>
      </c>
      <c r="AA8" s="20">
        <f t="shared" si="4"/>
        <v>26</v>
      </c>
      <c r="AB8" s="22">
        <v>31</v>
      </c>
      <c r="AC8" s="23">
        <v>8</v>
      </c>
      <c r="AD8" s="20">
        <f t="shared" si="5"/>
        <v>39</v>
      </c>
      <c r="AE8" s="24">
        <v>19</v>
      </c>
      <c r="AF8" s="25">
        <v>6</v>
      </c>
      <c r="AG8" s="20">
        <f t="shared" si="6"/>
        <v>25</v>
      </c>
      <c r="AH8" s="24">
        <v>32</v>
      </c>
      <c r="AI8" s="25">
        <v>9</v>
      </c>
      <c r="AJ8" s="20">
        <f t="shared" si="7"/>
        <v>41</v>
      </c>
      <c r="AK8" s="8"/>
      <c r="AL8" s="8"/>
      <c r="AM8" s="8"/>
    </row>
    <row r="9" spans="1:39" ht="12.75">
      <c r="A9" s="71" t="s">
        <v>19</v>
      </c>
      <c r="B9" s="72" t="s">
        <v>19</v>
      </c>
      <c r="C9" s="65" t="s">
        <v>9</v>
      </c>
      <c r="D9" s="22">
        <v>0</v>
      </c>
      <c r="E9" s="35">
        <v>0</v>
      </c>
      <c r="F9" s="41">
        <f t="shared" si="9"/>
        <v>0</v>
      </c>
      <c r="G9" s="42">
        <v>0</v>
      </c>
      <c r="H9" s="43">
        <v>0</v>
      </c>
      <c r="I9" s="20">
        <f t="shared" si="10"/>
        <v>0</v>
      </c>
      <c r="J9" s="29">
        <v>7</v>
      </c>
      <c r="K9" s="30">
        <v>4</v>
      </c>
      <c r="L9" s="20">
        <f t="shared" si="0"/>
        <v>11</v>
      </c>
      <c r="M9" s="22">
        <v>5</v>
      </c>
      <c r="N9" s="27">
        <v>1</v>
      </c>
      <c r="O9" s="28">
        <f t="shared" si="1"/>
        <v>6</v>
      </c>
      <c r="P9" s="29">
        <v>6</v>
      </c>
      <c r="Q9" s="30">
        <v>5</v>
      </c>
      <c r="R9" s="44">
        <f t="shared" si="2"/>
        <v>11</v>
      </c>
      <c r="S9" s="31">
        <v>15</v>
      </c>
      <c r="T9" s="32">
        <v>4</v>
      </c>
      <c r="U9" s="44">
        <f t="shared" si="8"/>
        <v>19</v>
      </c>
      <c r="V9" s="33">
        <v>8</v>
      </c>
      <c r="W9" s="34">
        <v>3</v>
      </c>
      <c r="X9" s="20">
        <f t="shared" si="3"/>
        <v>11</v>
      </c>
      <c r="Y9" s="22">
        <v>2</v>
      </c>
      <c r="Z9" s="35">
        <v>3</v>
      </c>
      <c r="AA9" s="20">
        <f t="shared" si="4"/>
        <v>5</v>
      </c>
      <c r="AB9" s="22">
        <v>0</v>
      </c>
      <c r="AC9" s="23">
        <v>1</v>
      </c>
      <c r="AD9" s="20">
        <f t="shared" si="5"/>
        <v>1</v>
      </c>
      <c r="AE9" s="24">
        <v>0</v>
      </c>
      <c r="AF9" s="25">
        <v>0</v>
      </c>
      <c r="AG9" s="20">
        <f t="shared" si="6"/>
        <v>0</v>
      </c>
      <c r="AH9" s="24">
        <v>0</v>
      </c>
      <c r="AI9" s="25">
        <v>0</v>
      </c>
      <c r="AJ9" s="20">
        <f t="shared" si="7"/>
        <v>0</v>
      </c>
      <c r="AK9" s="8"/>
      <c r="AL9" s="8"/>
      <c r="AM9" s="8"/>
    </row>
    <row r="10" spans="1:39" ht="12.75">
      <c r="A10" s="66" t="s">
        <v>19</v>
      </c>
      <c r="B10" s="67" t="s">
        <v>19</v>
      </c>
      <c r="C10" s="68" t="s">
        <v>8</v>
      </c>
      <c r="D10" s="22">
        <v>0</v>
      </c>
      <c r="E10" s="35">
        <v>0</v>
      </c>
      <c r="F10" s="41">
        <f t="shared" si="9"/>
        <v>0</v>
      </c>
      <c r="G10" s="29">
        <v>0</v>
      </c>
      <c r="H10" s="30">
        <v>0</v>
      </c>
      <c r="I10" s="20">
        <f t="shared" si="10"/>
        <v>0</v>
      </c>
      <c r="J10" s="29">
        <v>2</v>
      </c>
      <c r="K10" s="30">
        <v>5</v>
      </c>
      <c r="L10" s="20">
        <f t="shared" si="0"/>
        <v>7</v>
      </c>
      <c r="M10" s="22">
        <v>3</v>
      </c>
      <c r="N10" s="27">
        <v>3</v>
      </c>
      <c r="O10" s="28">
        <f t="shared" si="1"/>
        <v>6</v>
      </c>
      <c r="P10" s="29">
        <v>3</v>
      </c>
      <c r="Q10" s="30">
        <v>4</v>
      </c>
      <c r="R10" s="44">
        <f t="shared" si="2"/>
        <v>7</v>
      </c>
      <c r="S10" s="31">
        <v>4</v>
      </c>
      <c r="T10" s="32">
        <v>2</v>
      </c>
      <c r="U10" s="44">
        <f t="shared" si="8"/>
        <v>6</v>
      </c>
      <c r="V10" s="31">
        <v>8</v>
      </c>
      <c r="W10" s="32">
        <v>4</v>
      </c>
      <c r="X10" s="20">
        <f t="shared" si="3"/>
        <v>12</v>
      </c>
      <c r="Y10" s="22">
        <v>2</v>
      </c>
      <c r="Z10" s="35">
        <v>0</v>
      </c>
      <c r="AA10" s="20">
        <f t="shared" si="4"/>
        <v>2</v>
      </c>
      <c r="AB10" s="22">
        <v>0</v>
      </c>
      <c r="AC10" s="23">
        <v>1</v>
      </c>
      <c r="AD10" s="20">
        <f t="shared" si="5"/>
        <v>1</v>
      </c>
      <c r="AE10" s="24">
        <v>0</v>
      </c>
      <c r="AF10" s="25">
        <v>0</v>
      </c>
      <c r="AG10" s="20">
        <f t="shared" si="6"/>
        <v>0</v>
      </c>
      <c r="AH10" s="24">
        <v>0</v>
      </c>
      <c r="AI10" s="25">
        <v>0</v>
      </c>
      <c r="AJ10" s="20">
        <f t="shared" si="7"/>
        <v>0</v>
      </c>
      <c r="AK10" s="8"/>
      <c r="AL10" s="8"/>
      <c r="AM10" s="8"/>
    </row>
    <row r="11" spans="1:39" ht="12.75">
      <c r="A11" s="22" t="s">
        <v>19</v>
      </c>
      <c r="B11" s="35" t="s">
        <v>19</v>
      </c>
      <c r="C11" s="36" t="s">
        <v>7</v>
      </c>
      <c r="D11" s="22">
        <v>0</v>
      </c>
      <c r="E11" s="35">
        <v>0</v>
      </c>
      <c r="F11" s="41">
        <f t="shared" si="9"/>
        <v>0</v>
      </c>
      <c r="G11" s="42">
        <v>0</v>
      </c>
      <c r="H11" s="43">
        <v>0</v>
      </c>
      <c r="I11" s="20">
        <f t="shared" si="10"/>
        <v>0</v>
      </c>
      <c r="J11" s="42">
        <v>5</v>
      </c>
      <c r="K11" s="30">
        <v>5</v>
      </c>
      <c r="L11" s="20">
        <f t="shared" si="0"/>
        <v>10</v>
      </c>
      <c r="M11" s="22">
        <v>9</v>
      </c>
      <c r="N11" s="27">
        <v>2</v>
      </c>
      <c r="O11" s="28">
        <f t="shared" si="1"/>
        <v>11</v>
      </c>
      <c r="P11" s="29">
        <v>14</v>
      </c>
      <c r="Q11" s="30">
        <v>5</v>
      </c>
      <c r="R11" s="44">
        <f t="shared" si="2"/>
        <v>19</v>
      </c>
      <c r="S11" s="31">
        <v>13</v>
      </c>
      <c r="T11" s="32">
        <v>3</v>
      </c>
      <c r="U11" s="44">
        <f t="shared" si="8"/>
        <v>16</v>
      </c>
      <c r="V11" s="33">
        <v>7</v>
      </c>
      <c r="W11" s="34">
        <v>6</v>
      </c>
      <c r="X11" s="20">
        <f t="shared" si="3"/>
        <v>13</v>
      </c>
      <c r="Y11" s="22">
        <v>0</v>
      </c>
      <c r="Z11" s="35">
        <v>0</v>
      </c>
      <c r="AA11" s="20">
        <f t="shared" si="4"/>
        <v>0</v>
      </c>
      <c r="AB11" s="22">
        <v>0</v>
      </c>
      <c r="AC11" s="23">
        <v>0</v>
      </c>
      <c r="AD11" s="20">
        <f t="shared" si="5"/>
        <v>0</v>
      </c>
      <c r="AE11" s="24">
        <v>0</v>
      </c>
      <c r="AF11" s="25">
        <v>0</v>
      </c>
      <c r="AG11" s="20">
        <f t="shared" si="6"/>
        <v>0</v>
      </c>
      <c r="AH11" s="24">
        <v>0</v>
      </c>
      <c r="AI11" s="25">
        <v>0</v>
      </c>
      <c r="AJ11" s="20">
        <f t="shared" si="7"/>
        <v>0</v>
      </c>
      <c r="AK11" s="8"/>
      <c r="AL11" s="8"/>
      <c r="AM11" s="8"/>
    </row>
    <row r="12" spans="1:39" ht="12.75">
      <c r="A12" s="22" t="s">
        <v>19</v>
      </c>
      <c r="B12" s="35" t="s">
        <v>19</v>
      </c>
      <c r="C12" s="36" t="s">
        <v>11</v>
      </c>
      <c r="D12" s="22">
        <v>0</v>
      </c>
      <c r="E12" s="35">
        <v>0</v>
      </c>
      <c r="F12" s="41">
        <f t="shared" si="9"/>
        <v>0</v>
      </c>
      <c r="G12" s="42">
        <v>0</v>
      </c>
      <c r="H12" s="43">
        <v>0</v>
      </c>
      <c r="I12" s="20">
        <f t="shared" si="10"/>
        <v>0</v>
      </c>
      <c r="J12" s="42">
        <v>0</v>
      </c>
      <c r="K12" s="30">
        <v>0</v>
      </c>
      <c r="L12" s="20">
        <f t="shared" si="0"/>
        <v>0</v>
      </c>
      <c r="M12" s="22">
        <v>1</v>
      </c>
      <c r="N12" s="27">
        <v>0</v>
      </c>
      <c r="O12" s="28">
        <f t="shared" si="1"/>
        <v>1</v>
      </c>
      <c r="P12" s="29">
        <v>0</v>
      </c>
      <c r="Q12" s="30">
        <v>0</v>
      </c>
      <c r="R12" s="44">
        <f t="shared" si="2"/>
        <v>0</v>
      </c>
      <c r="S12" s="31">
        <v>0</v>
      </c>
      <c r="T12" s="32">
        <v>0</v>
      </c>
      <c r="U12" s="44">
        <f t="shared" si="8"/>
        <v>0</v>
      </c>
      <c r="V12" s="33">
        <v>0</v>
      </c>
      <c r="W12" s="34">
        <v>0</v>
      </c>
      <c r="X12" s="20">
        <f t="shared" si="3"/>
        <v>0</v>
      </c>
      <c r="Y12" s="22">
        <v>0</v>
      </c>
      <c r="Z12" s="35">
        <v>0</v>
      </c>
      <c r="AA12" s="20">
        <f t="shared" si="4"/>
        <v>0</v>
      </c>
      <c r="AB12" s="22">
        <v>0</v>
      </c>
      <c r="AC12" s="23">
        <v>0</v>
      </c>
      <c r="AD12" s="20">
        <f t="shared" si="5"/>
        <v>0</v>
      </c>
      <c r="AE12" s="24">
        <v>0</v>
      </c>
      <c r="AF12" s="25">
        <v>0</v>
      </c>
      <c r="AG12" s="20">
        <f t="shared" si="6"/>
        <v>0</v>
      </c>
      <c r="AH12" s="24">
        <v>0</v>
      </c>
      <c r="AI12" s="25">
        <v>0</v>
      </c>
      <c r="AJ12" s="20">
        <f t="shared" si="7"/>
        <v>0</v>
      </c>
      <c r="AK12" s="8"/>
      <c r="AL12" s="8"/>
      <c r="AM12" s="8"/>
    </row>
    <row r="13" spans="1:39" ht="12.75">
      <c r="A13" s="22" t="s">
        <v>19</v>
      </c>
      <c r="B13" s="35" t="s">
        <v>19</v>
      </c>
      <c r="C13" s="36" t="s">
        <v>20</v>
      </c>
      <c r="D13" s="22">
        <v>0</v>
      </c>
      <c r="E13" s="35">
        <v>0</v>
      </c>
      <c r="F13" s="41">
        <f t="shared" si="9"/>
        <v>0</v>
      </c>
      <c r="G13" s="42">
        <v>0</v>
      </c>
      <c r="H13" s="43">
        <v>0</v>
      </c>
      <c r="I13" s="20">
        <f t="shared" si="10"/>
        <v>0</v>
      </c>
      <c r="J13" s="80">
        <v>9</v>
      </c>
      <c r="K13" s="45">
        <v>3</v>
      </c>
      <c r="L13" s="48">
        <f t="shared" si="0"/>
        <v>12</v>
      </c>
      <c r="M13" s="46">
        <v>4</v>
      </c>
      <c r="N13" s="49">
        <v>6</v>
      </c>
      <c r="O13" s="50">
        <f t="shared" si="1"/>
        <v>10</v>
      </c>
      <c r="P13" s="80">
        <v>2</v>
      </c>
      <c r="Q13" s="81">
        <v>0</v>
      </c>
      <c r="R13" s="82">
        <f t="shared" si="2"/>
        <v>2</v>
      </c>
      <c r="S13" s="83">
        <v>0</v>
      </c>
      <c r="T13" s="84">
        <v>0</v>
      </c>
      <c r="U13" s="82">
        <f t="shared" si="8"/>
        <v>0</v>
      </c>
      <c r="V13" s="51">
        <v>2</v>
      </c>
      <c r="W13" s="52">
        <v>0</v>
      </c>
      <c r="X13" s="48">
        <f t="shared" si="3"/>
        <v>2</v>
      </c>
      <c r="Y13" s="46">
        <v>0</v>
      </c>
      <c r="Z13" s="47">
        <v>0</v>
      </c>
      <c r="AA13" s="48">
        <f t="shared" si="4"/>
        <v>0</v>
      </c>
      <c r="AB13" s="46">
        <v>0</v>
      </c>
      <c r="AC13" s="85">
        <v>0</v>
      </c>
      <c r="AD13" s="48">
        <f t="shared" si="5"/>
        <v>0</v>
      </c>
      <c r="AE13" s="53">
        <v>0</v>
      </c>
      <c r="AF13" s="54">
        <v>0</v>
      </c>
      <c r="AG13" s="48">
        <f t="shared" si="6"/>
        <v>0</v>
      </c>
      <c r="AH13" s="53">
        <v>0</v>
      </c>
      <c r="AI13" s="54">
        <v>0</v>
      </c>
      <c r="AJ13" s="48">
        <f t="shared" si="7"/>
        <v>0</v>
      </c>
      <c r="AK13" s="8"/>
      <c r="AL13" s="8"/>
      <c r="AM13" s="8"/>
    </row>
    <row r="14" spans="1:36" ht="12.75">
      <c r="A14" s="55" t="s">
        <v>5</v>
      </c>
      <c r="B14" s="56"/>
      <c r="C14" s="57"/>
      <c r="D14" s="58">
        <f aca="true" t="shared" si="11" ref="D14:AJ14">SUM(D3:D13)</f>
        <v>72</v>
      </c>
      <c r="E14" s="59">
        <f t="shared" si="11"/>
        <v>63</v>
      </c>
      <c r="F14" s="60">
        <f t="shared" si="11"/>
        <v>135</v>
      </c>
      <c r="G14" s="61">
        <f t="shared" si="11"/>
        <v>55</v>
      </c>
      <c r="H14" s="62">
        <f t="shared" si="11"/>
        <v>62</v>
      </c>
      <c r="I14" s="60">
        <f t="shared" si="11"/>
        <v>117</v>
      </c>
      <c r="J14" s="61">
        <f t="shared" si="11"/>
        <v>62</v>
      </c>
      <c r="K14" s="86">
        <f t="shared" si="11"/>
        <v>59</v>
      </c>
      <c r="L14" s="87">
        <f t="shared" si="11"/>
        <v>121</v>
      </c>
      <c r="M14" s="61">
        <f t="shared" si="11"/>
        <v>59</v>
      </c>
      <c r="N14" s="86">
        <f t="shared" si="11"/>
        <v>39</v>
      </c>
      <c r="O14" s="87">
        <f t="shared" si="11"/>
        <v>98</v>
      </c>
      <c r="P14" s="88">
        <f t="shared" si="11"/>
        <v>61</v>
      </c>
      <c r="Q14" s="89">
        <f t="shared" si="11"/>
        <v>47</v>
      </c>
      <c r="R14" s="91">
        <f t="shared" si="11"/>
        <v>108</v>
      </c>
      <c r="S14" s="61">
        <f t="shared" si="11"/>
        <v>66</v>
      </c>
      <c r="T14" s="62">
        <f t="shared" si="11"/>
        <v>44</v>
      </c>
      <c r="U14" s="87">
        <f t="shared" si="11"/>
        <v>110</v>
      </c>
      <c r="V14" s="61">
        <f t="shared" si="11"/>
        <v>70</v>
      </c>
      <c r="W14" s="62">
        <f t="shared" si="11"/>
        <v>34</v>
      </c>
      <c r="X14" s="87">
        <f t="shared" si="11"/>
        <v>104</v>
      </c>
      <c r="Y14" s="61">
        <f t="shared" si="11"/>
        <v>52</v>
      </c>
      <c r="Z14" s="86">
        <f t="shared" si="11"/>
        <v>28</v>
      </c>
      <c r="AA14" s="87">
        <f t="shared" si="11"/>
        <v>80</v>
      </c>
      <c r="AB14" s="61">
        <f t="shared" si="11"/>
        <v>62</v>
      </c>
      <c r="AC14" s="86">
        <f t="shared" si="11"/>
        <v>28</v>
      </c>
      <c r="AD14" s="90">
        <f t="shared" si="11"/>
        <v>90</v>
      </c>
      <c r="AE14" s="61">
        <f t="shared" si="11"/>
        <v>52</v>
      </c>
      <c r="AF14" s="86">
        <f t="shared" si="11"/>
        <v>41</v>
      </c>
      <c r="AG14" s="90">
        <f t="shared" si="11"/>
        <v>93</v>
      </c>
      <c r="AH14" s="61">
        <f t="shared" si="11"/>
        <v>68</v>
      </c>
      <c r="AI14" s="86">
        <f t="shared" si="11"/>
        <v>41</v>
      </c>
      <c r="AJ14" s="90">
        <f t="shared" si="11"/>
        <v>109</v>
      </c>
    </row>
  </sheetData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Kinesiology and Recreation Management 1998-2008</oddHeader>
    <oddFooter>&amp;LOIA-wt Mar. 20,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2009-04-01T20:00:40Z</cp:lastPrinted>
  <dcterms:created xsi:type="dcterms:W3CDTF">2009-03-19T16:45:42Z</dcterms:created>
  <dcterms:modified xsi:type="dcterms:W3CDTF">2009-04-01T20:00:41Z</dcterms:modified>
  <cp:category/>
  <cp:version/>
  <cp:contentType/>
  <cp:contentStatus/>
</cp:coreProperties>
</file>